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XII" sheetId="1" state="visible" r:id="rId2"/>
  </sheets>
  <definedNames>
    <definedName function="false" hidden="false" localSheetId="0" name="_xlnm.Print_Area" vbProcedure="false">'ANEXO XII'!$A$2:$G$1508</definedName>
    <definedName function="false" hidden="false" localSheetId="0" name="_xlnm.Print_Titles" vbProcedure="false">'ANEXO XII'!$1:$1</definedName>
    <definedName function="false" hidden="true" localSheetId="0" name="_xlnm._FilterDatabase" vbProcedure="false">'ANEXO XII'!$A$1:$G$1508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<sst xmlns="http://schemas.openxmlformats.org/spreadsheetml/2006/main" count="1514" uniqueCount="207">
  <si>
    <t xml:space="preserve">COD LOGR</t>
  </si>
  <si>
    <t xml:space="preserve">NOME LOGRADOURO</t>
  </si>
  <si>
    <t xml:space="preserve">QUADRA</t>
  </si>
  <si>
    <t xml:space="preserve">CONCAT</t>
  </si>
  <si>
    <t xml:space="preserve">ZONA FISCAL</t>
  </si>
  <si>
    <t xml:space="preserve">Vm²T</t>
  </si>
  <si>
    <t xml:space="preserve">CASE</t>
  </si>
  <si>
    <t xml:space="preserve">AV. 3 DE OUTUBRO</t>
  </si>
  <si>
    <t xml:space="preserve">AV. ATHAYDES PACHECO MARTINS</t>
  </si>
  <si>
    <t xml:space="preserve">AV. BENTO GONÇALVES</t>
  </si>
  <si>
    <t xml:space="preserve">AV. DORIVAL MELLO</t>
  </si>
  <si>
    <t xml:space="preserve">AV. DUQUE DE CAXIAS</t>
  </si>
  <si>
    <t xml:space="preserve">AV. JOÃO MUCHA SOBRINHO</t>
  </si>
  <si>
    <t xml:space="preserve">AV. PERIMETRAL</t>
  </si>
  <si>
    <t xml:space="preserve">AV. PRES. CASTELO BRANCO</t>
  </si>
  <si>
    <t xml:space="preserve">AV. PRES. VARGAS</t>
  </si>
  <si>
    <t xml:space="preserve">AV. SANTO ÂNGELO</t>
  </si>
  <si>
    <t xml:space="preserve">BECO ATACA JORGE</t>
  </si>
  <si>
    <t xml:space="preserve">BECO DA HARMONIA</t>
  </si>
  <si>
    <t xml:space="preserve">BECO DA UNIÃO</t>
  </si>
  <si>
    <t xml:space="preserve">BECO DO ACRE</t>
  </si>
  <si>
    <t xml:space="preserve">BECO DOS KLEIN</t>
  </si>
  <si>
    <t xml:space="preserve">BECO KLEIN</t>
  </si>
  <si>
    <t xml:space="preserve">BECO MAURILIO CORREA LEITE</t>
  </si>
  <si>
    <t xml:space="preserve">BECO TIMBAÚVA</t>
  </si>
  <si>
    <t xml:space="preserve">LINHA HÍPICA</t>
  </si>
  <si>
    <t xml:space="preserve">LINHA RINCÃO CASCAVEL</t>
  </si>
  <si>
    <t xml:space="preserve">PRAÇA ALADIO FERREIRA</t>
  </si>
  <si>
    <t xml:space="preserve">RFFSA</t>
  </si>
  <si>
    <t xml:space="preserve">RINCAO DOS MELLOS</t>
  </si>
  <si>
    <t xml:space="preserve">ROD RS-344</t>
  </si>
  <si>
    <t xml:space="preserve">RUA  21 DE ABRIL</t>
  </si>
  <si>
    <t xml:space="preserve">RUA 15 DE NOVEMBRO</t>
  </si>
  <si>
    <t xml:space="preserve">RUA 19 DE NOVEMBRO</t>
  </si>
  <si>
    <t xml:space="preserve">RUA 28 DE JANEIRO</t>
  </si>
  <si>
    <t xml:space="preserve">RUA 3 DE MAIO</t>
  </si>
  <si>
    <t xml:space="preserve">RUA 7 DE SETEMBRO</t>
  </si>
  <si>
    <t xml:space="preserve">RUA ABRILINO DA COSTA</t>
  </si>
  <si>
    <t xml:space="preserve">RUA ACRE</t>
  </si>
  <si>
    <t xml:space="preserve">RUA AGNES UHRY</t>
  </si>
  <si>
    <t xml:space="preserve">RUA AIMORÉ</t>
  </si>
  <si>
    <t xml:space="preserve">RUA ALBERTO PASQUALINI</t>
  </si>
  <si>
    <t xml:space="preserve">RUA ALCIDES PILAU</t>
  </si>
  <si>
    <t xml:space="preserve">RUA ALCINDO CALLAI</t>
  </si>
  <si>
    <t xml:space="preserve">RUA ALECRIM</t>
  </si>
  <si>
    <t xml:space="preserve">RUA AMAZONAS</t>
  </si>
  <si>
    <t xml:space="preserve">RUA ANTONIO DUARTE</t>
  </si>
  <si>
    <t xml:space="preserve">RUA ANTONIO SAFFI</t>
  </si>
  <si>
    <t xml:space="preserve">RUA ARLINDO BOTEGA</t>
  </si>
  <si>
    <t xml:space="preserve">RUA ARLINDO FRANCISCO CASAROTTO</t>
  </si>
  <si>
    <t xml:space="preserve">RUA ARTHUR FERRAZ DE ALMEIDA CAMPOS</t>
  </si>
  <si>
    <t xml:space="preserve">RUA AUGUSTO PESTANA</t>
  </si>
  <si>
    <t xml:space="preserve">RUA BEIRA RIO</t>
  </si>
  <si>
    <t xml:space="preserve">RUA BERTA ZIMPEL</t>
  </si>
  <si>
    <t xml:space="preserve">RUA BORGES DE MEDEIROS</t>
  </si>
  <si>
    <t xml:space="preserve">RUA BOSSOROCA</t>
  </si>
  <si>
    <t xml:space="preserve">RUA BUTIÁ</t>
  </si>
  <si>
    <t xml:space="preserve">RUA CAIBATÉ</t>
  </si>
  <si>
    <t xml:space="preserve">RUA CAMPO NOVO</t>
  </si>
  <si>
    <t xml:space="preserve">RUA CANDIDO FREIRE</t>
  </si>
  <si>
    <t xml:space="preserve">RUA CANDIDO GODOI</t>
  </si>
  <si>
    <t xml:space="preserve">RUA CANELA</t>
  </si>
  <si>
    <t xml:space="preserve">RUA CARLOS ENGLEITNER</t>
  </si>
  <si>
    <t xml:space="preserve">RUA CASTRO ALVES</t>
  </si>
  <si>
    <t xml:space="preserve">RUA CATUÍPE</t>
  </si>
  <si>
    <t xml:space="preserve">RUA CEL. BRAULIO DE OLIVEIRA</t>
  </si>
  <si>
    <t xml:space="preserve">RUA CERRO LARGO</t>
  </si>
  <si>
    <t xml:space="preserve">RUA CHIAPETA</t>
  </si>
  <si>
    <t xml:space="preserve">RUA CLEMENTINO DO PRADO</t>
  </si>
  <si>
    <t xml:space="preserve">RUA CRISTIANO STUMM</t>
  </si>
  <si>
    <t xml:space="preserve">RUA DA PAZ</t>
  </si>
  <si>
    <t xml:space="preserve">RUA DARCI IZOLAN</t>
  </si>
  <si>
    <t xml:space="preserve">RUA DAS AMEIXEIRAS</t>
  </si>
  <si>
    <t xml:space="preserve">RUA DAS LARANJEIRAS</t>
  </si>
  <si>
    <t xml:space="preserve">RUA DAS MACIEIRAS</t>
  </si>
  <si>
    <t xml:space="preserve">RUA DAS PAINEIRAS</t>
  </si>
  <si>
    <t xml:space="preserve">RUA DAS PEREIRAS</t>
  </si>
  <si>
    <t xml:space="preserve">RUA DO TRIÂNGULO</t>
  </si>
  <si>
    <t xml:space="preserve">RUA DOM PEDRO II</t>
  </si>
  <si>
    <t xml:space="preserve">RUA DOS PEDESTRES</t>
  </si>
  <si>
    <t xml:space="preserve">RUA DOS PEQUENOS CANTORES</t>
  </si>
  <si>
    <t xml:space="preserve">RUA DOS PESSEGUEIROS</t>
  </si>
  <si>
    <t xml:space="preserve">RUA DR. BOZZANO</t>
  </si>
  <si>
    <t xml:space="preserve">RUA DR. FLORES DA CUNHA</t>
  </si>
  <si>
    <t xml:space="preserve">RUA DUQUE DE CAXIAS</t>
  </si>
  <si>
    <t xml:space="preserve">RUA ERECHIM</t>
  </si>
  <si>
    <t xml:space="preserve">RUA ERNANI LUIZ SCHNEIDER</t>
  </si>
  <si>
    <t xml:space="preserve">RUA ERNESTO DORNELES</t>
  </si>
  <si>
    <t xml:space="preserve">RUA FERNANDO FERRARI</t>
  </si>
  <si>
    <t xml:space="preserve">RUA FERNANDO SOARES DA SILVA</t>
  </si>
  <si>
    <t xml:space="preserve">RUA FIDÊNCIO GONÇALVES DIAS</t>
  </si>
  <si>
    <t xml:space="preserve">RUA FRANCISCO LEOPOLDO UHRY</t>
  </si>
  <si>
    <t xml:space="preserve">RUA FRANCISCO SILVERIO RENZ</t>
  </si>
  <si>
    <t xml:space="preserve">RUA GERÔNIMO SAN BRUNO</t>
  </si>
  <si>
    <t xml:space="preserve">RUA GETÚLIO VARGAS</t>
  </si>
  <si>
    <t xml:space="preserve">RUA GUARANI</t>
  </si>
  <si>
    <t xml:space="preserve">RUA GUSTAVO ZIMPEL</t>
  </si>
  <si>
    <t xml:space="preserve">RUA HAROLDO KEGLER</t>
  </si>
  <si>
    <t xml:space="preserve">RUA HENRIQUE WESCHENFELDER</t>
  </si>
  <si>
    <t xml:space="preserve">RUA HILDA PROBST</t>
  </si>
  <si>
    <t xml:space="preserve">RUA HILDA PROST</t>
  </si>
  <si>
    <t xml:space="preserve">RUA IJUÍ</t>
  </si>
  <si>
    <t xml:space="preserve">RUA INDEPENDÊNCIA</t>
  </si>
  <si>
    <t xml:space="preserve">RUA IPÊ</t>
  </si>
  <si>
    <t xml:space="preserve">RUA IPIRANGA</t>
  </si>
  <si>
    <t xml:space="preserve">RUA ITAQUI</t>
  </si>
  <si>
    <t xml:space="preserve">RUA JAGUARI</t>
  </si>
  <si>
    <t xml:space="preserve">RUA JOÃO GAIST FILHO</t>
  </si>
  <si>
    <t xml:space="preserve">RUA JOÃO GOULART</t>
  </si>
  <si>
    <t xml:space="preserve">RUA JOÃO PEREIRA MARQUES</t>
  </si>
  <si>
    <t xml:space="preserve">RUA JOÃO SCHNEIDER</t>
  </si>
  <si>
    <t xml:space="preserve">RUA JOSÉ DE ALENCAR</t>
  </si>
  <si>
    <t xml:space="preserve">RUA JÚLIO DE CASTILHOS</t>
  </si>
  <si>
    <t xml:space="preserve">RUA LEOPOLDO VONTOBEL</t>
  </si>
  <si>
    <t xml:space="preserve">RUA MACHADO DE ASSIS</t>
  </si>
  <si>
    <t xml:space="preserve">RUA MARMELEIRO</t>
  </si>
  <si>
    <t xml:space="preserve">RUA MARQUÊS DO HERVAL</t>
  </si>
  <si>
    <t xml:space="preserve">RUA MATO GRANDE</t>
  </si>
  <si>
    <t xml:space="preserve">RUA MAUÁ</t>
  </si>
  <si>
    <t xml:space="preserve">RUA MINAS GERAIS</t>
  </si>
  <si>
    <t xml:space="preserve">RUA PALMEIRA DAS MISSÕES</t>
  </si>
  <si>
    <t xml:space="preserve">RUA PARANÁ</t>
  </si>
  <si>
    <t xml:space="preserve">RUA PAULO MARTINS DE OLIVEIRA</t>
  </si>
  <si>
    <t xml:space="preserve">RUA PAULO VI</t>
  </si>
  <si>
    <t xml:space="preserve">RUA PE. ANCHIETA</t>
  </si>
  <si>
    <t xml:space="preserve">RUA PE. DIONÍSIO BASSO</t>
  </si>
  <si>
    <t xml:space="preserve">RUA PEDRO CORDENONSI</t>
  </si>
  <si>
    <t xml:space="preserve">RUA PEDRO FIDELIX</t>
  </si>
  <si>
    <t xml:space="preserve">RUA PESSEGUEIRO</t>
  </si>
  <si>
    <t xml:space="preserve">RUA PINHEIRO MACHADO</t>
  </si>
  <si>
    <t xml:space="preserve">RUA PIRATINI</t>
  </si>
  <si>
    <t xml:space="preserve">RUA PORTO XAVIER</t>
  </si>
  <si>
    <t xml:space="preserve">RUA PRIMEIRO DE MAIO</t>
  </si>
  <si>
    <t xml:space="preserve">RUA PRINCESA ISABEL</t>
  </si>
  <si>
    <t xml:space="preserve">RUA PROFESSOR JOSÉ FRANCISCO CELME</t>
  </si>
  <si>
    <t xml:space="preserve">RUA RAUL PILLA</t>
  </si>
  <si>
    <t xml:space="preserve">RUA REINALDO RUSCHEL</t>
  </si>
  <si>
    <t xml:space="preserve">RUA REINHART RODOLFO TRETER</t>
  </si>
  <si>
    <t xml:space="preserve">RUA RICARDO KLUG</t>
  </si>
  <si>
    <t xml:space="preserve">RUA RIO GRANDE DO SUL</t>
  </si>
  <si>
    <t xml:space="preserve">RUA ROQUE GONZALES</t>
  </si>
  <si>
    <t xml:space="preserve">RUA ROSA SOARES</t>
  </si>
  <si>
    <t xml:space="preserve">RUA RUBENS KRAEMER</t>
  </si>
  <si>
    <t xml:space="preserve">RUA RUI BARBOSA</t>
  </si>
  <si>
    <t xml:space="preserve">RUA RUI RAMOS</t>
  </si>
  <si>
    <t xml:space="preserve">RUA SALGADO FILHO</t>
  </si>
  <si>
    <t xml:space="preserve">RUA SANRANDI</t>
  </si>
  <si>
    <t xml:space="preserve">RUA SANTA BÁRBARA</t>
  </si>
  <si>
    <t xml:space="preserve">RUA SANTA INÊS</t>
  </si>
  <si>
    <t xml:space="preserve">RUA SANTA MARIA</t>
  </si>
  <si>
    <t xml:space="preserve">RUA SANTA ROSA</t>
  </si>
  <si>
    <t xml:space="preserve">RUA SANTO ANTONIO</t>
  </si>
  <si>
    <t xml:space="preserve">RUA SANTO ANTÔNIO DAS MISSÕES</t>
  </si>
  <si>
    <t xml:space="preserve">RUA SANTO CRISTO</t>
  </si>
  <si>
    <t xml:space="preserve">RUA SÃO BORJA</t>
  </si>
  <si>
    <t xml:space="preserve">RUA SÃO FRANCISCO</t>
  </si>
  <si>
    <t xml:space="preserve">RUA SÃO JOÃO</t>
  </si>
  <si>
    <t xml:space="preserve">RUA SÃO JOSÉ</t>
  </si>
  <si>
    <t xml:space="preserve">RUA SÃO LUIZ</t>
  </si>
  <si>
    <t xml:space="preserve">RUA SÃO MIGUEL</t>
  </si>
  <si>
    <t xml:space="preserve">RUA SÃO NICOLAU</t>
  </si>
  <si>
    <t xml:space="preserve">RUA SÃO PAULO DAS MISSÕES</t>
  </si>
  <si>
    <t xml:space="preserve">RUA SEPÉ TIARAJU</t>
  </si>
  <si>
    <t xml:space="preserve">RUA SETEMBRINA BORDIGNION AMARAL</t>
  </si>
  <si>
    <t xml:space="preserve">RUA SILVIO ANTÔNIO PILAU</t>
  </si>
  <si>
    <t xml:space="preserve">RUA SOLEDADE</t>
  </si>
  <si>
    <t xml:space="preserve">RUA TIRADENTES</t>
  </si>
  <si>
    <t xml:space="preserve">RUA TUCUNDUVA</t>
  </si>
  <si>
    <t xml:space="preserve">RUA TUPARENDI</t>
  </si>
  <si>
    <t xml:space="preserve">RUA UBIRETAMA</t>
  </si>
  <si>
    <t xml:space="preserve">RUA WALDEMAR STEFFLER</t>
  </si>
  <si>
    <t xml:space="preserve">RUA ZEFERINO SOARES</t>
  </si>
  <si>
    <t xml:space="preserve">RUA ZILDO HEINZMANN</t>
  </si>
  <si>
    <t xml:space="preserve">TRAV ARTUR C. DA LUZ</t>
  </si>
  <si>
    <t xml:space="preserve">TRAV ATÍLIO RIGON</t>
  </si>
  <si>
    <t xml:space="preserve">TRAV AUREOVALDO IZOLAN DE MELLO</t>
  </si>
  <si>
    <t xml:space="preserve">TRAV BOM JESUS</t>
  </si>
  <si>
    <t xml:space="preserve">TRAV BUTIÁ</t>
  </si>
  <si>
    <t xml:space="preserve">TRAV COLINA</t>
  </si>
  <si>
    <t xml:space="preserve">TRAV CONCEIÇÃO</t>
  </si>
  <si>
    <t xml:space="preserve">TRAV CONTINENTAL</t>
  </si>
  <si>
    <t xml:space="preserve">TRAV D</t>
  </si>
  <si>
    <t xml:space="preserve">TRAV DAS HORTÊNCIAS</t>
  </si>
  <si>
    <t xml:space="preserve">TRAV EVALDO O. WANDER</t>
  </si>
  <si>
    <t xml:space="preserve">TRAV HORIZONTINA</t>
  </si>
  <si>
    <t xml:space="preserve">TRAV HORTENCIO</t>
  </si>
  <si>
    <t xml:space="preserve">TRAV HORTENCIO RODRIGUES DA SILVA</t>
  </si>
  <si>
    <t xml:space="preserve">TRAV IRAÍ</t>
  </si>
  <si>
    <t xml:space="preserve">TRAV JOÃO GAIST FILHO</t>
  </si>
  <si>
    <t xml:space="preserve">TRAV JÓIA</t>
  </si>
  <si>
    <t xml:space="preserve">TRAV JOSÉ AZZI</t>
  </si>
  <si>
    <t xml:space="preserve">TRAV JULIO LENZ</t>
  </si>
  <si>
    <t xml:space="preserve">TRAV LEOPOLDO RENZ</t>
  </si>
  <si>
    <t xml:space="preserve">TRAV LILI PADILHA OLIVEIRA</t>
  </si>
  <si>
    <t xml:space="preserve">TRAV MAURILIO DO PRADO</t>
  </si>
  <si>
    <t xml:space="preserve">TRAV MEM DE SÁ</t>
  </si>
  <si>
    <t xml:space="preserve">TRAV PANICHI</t>
  </si>
  <si>
    <t xml:space="preserve">TRAV PASSO FUNDO</t>
  </si>
  <si>
    <t xml:space="preserve">TRAV PENTECOSTAL</t>
  </si>
  <si>
    <t xml:space="preserve">TRAV PRIMAVERA</t>
  </si>
  <si>
    <t xml:space="preserve">TRAV SANTA MARIA</t>
  </si>
  <si>
    <t xml:space="preserve">TRAV SANTA RITA</t>
  </si>
  <si>
    <t xml:space="preserve">TRAV SEGER</t>
  </si>
  <si>
    <t xml:space="preserve">TRAV TENENTE MILITAO PEDRO PINTO</t>
  </si>
  <si>
    <t xml:space="preserve">TRAV TENENTE PORTELA</t>
  </si>
  <si>
    <t xml:space="preserve">TRAV WASHINGTON LUIZ</t>
  </si>
  <si>
    <t xml:space="preserve">VIA PARA PEDESTRES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</si>
</sst>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7F7F7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7F7F7F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150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pane xSplit="0" ySplit="1" topLeftCell="A2" activePane="bottomLeft" state="frozen"/>
      <selection pane="topLeft" activeCell="A1" activeCellId="0" sqref="A1"/>
      <selection pane="bottomLeft" activeCell="H2" activeCellId="0" sqref="H2"/>
    </sheetView>
  </sheetViews>
  <sheetFormatPr defaultColWidth="11.58984375" defaultRowHeight="1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15.29"/>
    <col collapsed="false" customWidth="true" hidden="false" outlineLevel="0" max="3" min="3" style="3" width="39.57"/>
    <col collapsed="false" customWidth="true" hidden="false" outlineLevel="0" max="4" min="4" style="3" width="13.86"/>
    <col collapsed="false" customWidth="true" hidden="true" outlineLevel="0" max="5" min="5" style="4" width="10.99"/>
    <col collapsed="false" customWidth="true" hidden="false" outlineLevel="0" max="6" min="6" style="1" width="13.14"/>
    <col collapsed="false" customWidth="true" hidden="false" outlineLevel="0" max="7" min="7" style="5" width="10.71"/>
    <col collapsed="false" customWidth="false" hidden="false" outlineLevel="0" max="8" min="8" style="1" width="11.57"/>
    <col collapsed="false" customWidth="true" hidden="false" outlineLevel="0" max="9" min="9" style="1" width="50.41"/>
    <col collapsed="false" customWidth="false" hidden="false" outlineLevel="0" max="1024" min="10" style="1" width="11.57"/>
  </cols>
  <sheetData>
    <row r="1" s="6" customFormat="true" ht="15" hidden="false" customHeight="false" outlineLevel="0" collapsed="false">
      <c r="B1" s="7" t="s">
        <v>0</v>
      </c>
      <c r="C1" s="8" t="s">
        <v>1</v>
      </c>
      <c r="D1" s="9" t="s">
        <v>2</v>
      </c>
      <c r="E1" s="10" t="s">
        <v>3</v>
      </c>
      <c r="F1" s="8" t="s">
        <v>4</v>
      </c>
      <c r="G1" s="11" t="s">
        <v>5</v>
      </c>
      <c r="I1" s="6" t="s">
        <v>6</v>
      </c>
    </row>
    <row r="2" customFormat="false" ht="15" hidden="false" customHeight="false" outlineLevel="0" collapsed="false">
      <c r="A2" s="1" t="n">
        <f aca="false">A1+1</f>
        <v>1</v>
      </c>
      <c r="B2" s="12" t="n">
        <v>548</v>
      </c>
      <c r="C2" s="13" t="s">
        <v>7</v>
      </c>
      <c r="D2" s="14" t="n">
        <v>80</v>
      </c>
      <c r="E2" s="4" t="str">
        <f aca="false">B2&amp;"_"&amp;D2</f>
        <v>548_80</v>
      </c>
      <c r="F2" s="15" t="n">
        <v>3</v>
      </c>
      <c r="G2" s="16" t="n">
        <v>195</v>
      </c>
      <c r="H2" s="5"/>
      <c r="I2" s="1" t="str">
        <f aca="false">"WHEN CODLOGR="&amp;B2&amp;" AND QUADRA='"&amp;TEXT(D2,"0000")&amp;"' THEN '"&amp;G2&amp;"' "</f>
        <v>WHEN CODLOGR=548 AND QUADRA='0080' THEN '195'</v>
      </c>
    </row>
    <row r="3" customFormat="false" ht="15" hidden="false" customHeight="false" outlineLevel="0" collapsed="false">
      <c r="A3" s="1" t="n">
        <f aca="false">A2+1</f>
        <v>2</v>
      </c>
      <c r="B3" s="12" t="n">
        <v>548</v>
      </c>
      <c r="C3" s="13" t="s">
        <v>7</v>
      </c>
      <c r="D3" s="14" t="n">
        <v>81</v>
      </c>
      <c r="E3" s="4" t="str">
        <f aca="false">B3&amp;"_"&amp;D3</f>
        <v>548_81</v>
      </c>
      <c r="F3" s="15" t="n">
        <v>3</v>
      </c>
      <c r="G3" s="16" t="n">
        <v>195</v>
      </c>
      <c r="H3" s="5"/>
      <c r="I3" s="1" t="str">
        <f aca="false">"WHEN CODLOGR="&amp;B3&amp;" AND QUADRA='"&amp;TEXT(D3,"0000")&amp;"' THEN '"&amp;G3&amp;"' "</f>
        <v>WHEN CODLOGR=548 AND QUADRA='0081' THEN '195'</v>
      </c>
    </row>
    <row r="4" customFormat="false" ht="15" hidden="false" customHeight="false" outlineLevel="0" collapsed="false">
      <c r="A4" s="1" t="n">
        <f aca="false">A3+1</f>
        <v>3</v>
      </c>
      <c r="B4" s="12" t="n">
        <v>548</v>
      </c>
      <c r="C4" s="13" t="s">
        <v>7</v>
      </c>
      <c r="D4" s="14" t="n">
        <v>82</v>
      </c>
      <c r="E4" s="4" t="str">
        <f aca="false">B4&amp;"_"&amp;D4</f>
        <v>548_82</v>
      </c>
      <c r="F4" s="15" t="n">
        <v>3</v>
      </c>
      <c r="G4" s="16" t="n">
        <v>195</v>
      </c>
      <c r="H4" s="5"/>
      <c r="I4" s="1" t="str">
        <f aca="false">"WHEN CODLOGR="&amp;B4&amp;" AND QUADRA='"&amp;TEXT(D4,"0000")&amp;"' THEN '"&amp;G4&amp;"' "</f>
        <v>WHEN CODLOGR=548 AND QUADRA='0082' THEN '195'</v>
      </c>
    </row>
    <row r="5" customFormat="false" ht="15" hidden="false" customHeight="false" outlineLevel="0" collapsed="false">
      <c r="A5" s="1" t="n">
        <f aca="false">A4+1</f>
        <v>4</v>
      </c>
      <c r="B5" s="12" t="n">
        <v>548</v>
      </c>
      <c r="C5" s="13" t="s">
        <v>7</v>
      </c>
      <c r="D5" s="14" t="n">
        <v>83</v>
      </c>
      <c r="E5" s="4" t="str">
        <f aca="false">B5&amp;"_"&amp;D5</f>
        <v>548_83</v>
      </c>
      <c r="F5" s="15" t="n">
        <v>3</v>
      </c>
      <c r="G5" s="16" t="n">
        <v>195</v>
      </c>
      <c r="H5" s="5"/>
      <c r="I5" s="1" t="str">
        <f aca="false">"WHEN CODLOGR="&amp;B5&amp;" AND QUADRA='"&amp;TEXT(D5,"0000")&amp;"' THEN '"&amp;G5&amp;"' "</f>
        <v>WHEN CODLOGR=548 AND QUADRA='0083' THEN '195'</v>
      </c>
    </row>
    <row r="6" customFormat="false" ht="15" hidden="false" customHeight="false" outlineLevel="0" collapsed="false">
      <c r="A6" s="1" t="n">
        <f aca="false">A5+1</f>
        <v>5</v>
      </c>
      <c r="B6" s="12" t="n">
        <v>548</v>
      </c>
      <c r="C6" s="13" t="s">
        <v>7</v>
      </c>
      <c r="D6" s="14" t="n">
        <v>89</v>
      </c>
      <c r="E6" s="4" t="str">
        <f aca="false">B6&amp;"_"&amp;D6</f>
        <v>548_89</v>
      </c>
      <c r="F6" s="15" t="n">
        <v>3</v>
      </c>
      <c r="G6" s="16" t="n">
        <v>185</v>
      </c>
      <c r="H6" s="5"/>
      <c r="I6" s="1" t="str">
        <f aca="false">"WHEN CODLOGR="&amp;B6&amp;" AND QUADRA='"&amp;TEXT(D6,"0000")&amp;"' THEN '"&amp;G6&amp;"' "</f>
        <v>WHEN CODLOGR=548 AND QUADRA='0089' THEN '185'</v>
      </c>
    </row>
    <row r="7" customFormat="false" ht="15" hidden="false" customHeight="false" outlineLevel="0" collapsed="false">
      <c r="A7" s="1" t="n">
        <f aca="false">A6+1</f>
        <v>6</v>
      </c>
      <c r="B7" s="12" t="n">
        <v>548</v>
      </c>
      <c r="C7" s="13" t="s">
        <v>7</v>
      </c>
      <c r="D7" s="14" t="n">
        <v>90</v>
      </c>
      <c r="E7" s="4" t="str">
        <f aca="false">B7&amp;"_"&amp;D7</f>
        <v>548_90</v>
      </c>
      <c r="F7" s="15" t="n">
        <v>3</v>
      </c>
      <c r="G7" s="16" t="n">
        <v>185</v>
      </c>
      <c r="H7" s="5"/>
      <c r="I7" s="1" t="str">
        <f aca="false">"WHEN CODLOGR="&amp;B7&amp;" AND QUADRA='"&amp;TEXT(D7,"0000")&amp;"' THEN '"&amp;G7&amp;"' "</f>
        <v>WHEN CODLOGR=548 AND QUADRA='0090' THEN '185'</v>
      </c>
    </row>
    <row r="8" customFormat="false" ht="15" hidden="false" customHeight="false" outlineLevel="0" collapsed="false">
      <c r="A8" s="1" t="n">
        <f aca="false">A7+1</f>
        <v>7</v>
      </c>
      <c r="B8" s="12" t="n">
        <v>548</v>
      </c>
      <c r="C8" s="13" t="s">
        <v>7</v>
      </c>
      <c r="D8" s="14" t="n">
        <v>91</v>
      </c>
      <c r="E8" s="4" t="str">
        <f aca="false">B8&amp;"_"&amp;D8</f>
        <v>548_91</v>
      </c>
      <c r="F8" s="15" t="n">
        <v>3</v>
      </c>
      <c r="G8" s="16" t="n">
        <v>185</v>
      </c>
      <c r="H8" s="5"/>
      <c r="I8" s="1" t="str">
        <f aca="false">"WHEN CODLOGR="&amp;B8&amp;" AND QUADRA='"&amp;TEXT(D8,"0000")&amp;"' THEN '"&amp;G8&amp;"' "</f>
        <v>WHEN CODLOGR=548 AND QUADRA='0091' THEN '185'</v>
      </c>
    </row>
    <row r="9" customFormat="false" ht="15" hidden="false" customHeight="false" outlineLevel="0" collapsed="false">
      <c r="A9" s="1" t="n">
        <f aca="false">A8+1</f>
        <v>8</v>
      </c>
      <c r="B9" s="12" t="n">
        <v>548</v>
      </c>
      <c r="C9" s="13" t="s">
        <v>7</v>
      </c>
      <c r="D9" s="14" t="n">
        <v>92</v>
      </c>
      <c r="E9" s="4" t="str">
        <f aca="false">B9&amp;"_"&amp;D9</f>
        <v>548_92</v>
      </c>
      <c r="F9" s="15" t="n">
        <v>3</v>
      </c>
      <c r="G9" s="16" t="n">
        <v>185</v>
      </c>
      <c r="H9" s="5"/>
      <c r="I9" s="1" t="str">
        <f aca="false">"WHEN CODLOGR="&amp;B9&amp;" AND QUADRA='"&amp;TEXT(D9,"0000")&amp;"' THEN '"&amp;G9&amp;"' "</f>
        <v>WHEN CODLOGR=548 AND QUADRA='0092' THEN '185'</v>
      </c>
    </row>
    <row r="10" customFormat="false" ht="15" hidden="false" customHeight="false" outlineLevel="0" collapsed="false">
      <c r="A10" s="1" t="n">
        <f aca="false">A9+1</f>
        <v>9</v>
      </c>
      <c r="B10" s="12" t="n">
        <v>548</v>
      </c>
      <c r="C10" s="13" t="s">
        <v>7</v>
      </c>
      <c r="D10" s="14" t="n">
        <v>95</v>
      </c>
      <c r="E10" s="4" t="str">
        <f aca="false">B10&amp;"_"&amp;D10</f>
        <v>548_95</v>
      </c>
      <c r="F10" s="15" t="n">
        <v>3</v>
      </c>
      <c r="G10" s="16" t="n">
        <v>185</v>
      </c>
      <c r="H10" s="5"/>
      <c r="I10" s="1" t="str">
        <f aca="false">"WHEN CODLOGR="&amp;B10&amp;" AND QUADRA='"&amp;TEXT(D10,"0000")&amp;"' THEN '"&amp;G10&amp;"' "</f>
        <v>WHEN CODLOGR=548 AND QUADRA='0095' THEN '185'</v>
      </c>
    </row>
    <row r="11" customFormat="false" ht="15" hidden="false" customHeight="false" outlineLevel="0" collapsed="false">
      <c r="A11" s="1" t="n">
        <f aca="false">A10+1</f>
        <v>10</v>
      </c>
      <c r="B11" s="12" t="n">
        <v>548</v>
      </c>
      <c r="C11" s="13" t="s">
        <v>7</v>
      </c>
      <c r="D11" s="14" t="n">
        <v>96</v>
      </c>
      <c r="E11" s="4" t="str">
        <f aca="false">B11&amp;"_"&amp;D11</f>
        <v>548_96</v>
      </c>
      <c r="F11" s="15" t="n">
        <v>3</v>
      </c>
      <c r="G11" s="16" t="n">
        <v>185</v>
      </c>
      <c r="H11" s="5"/>
      <c r="I11" s="1" t="str">
        <f aca="false">"WHEN CODLOGR="&amp;B11&amp;" AND QUADRA='"&amp;TEXT(D11,"0000")&amp;"' THEN '"&amp;G11&amp;"' "</f>
        <v>WHEN CODLOGR=548 AND QUADRA='0096' THEN '185'</v>
      </c>
    </row>
    <row r="12" customFormat="false" ht="15" hidden="false" customHeight="false" outlineLevel="0" collapsed="false">
      <c r="A12" s="1" t="n">
        <f aca="false">A11+1</f>
        <v>11</v>
      </c>
      <c r="B12" s="12" t="n">
        <v>548</v>
      </c>
      <c r="C12" s="13" t="s">
        <v>7</v>
      </c>
      <c r="D12" s="14" t="n">
        <v>98</v>
      </c>
      <c r="E12" s="4" t="str">
        <f aca="false">B12&amp;"_"&amp;D12</f>
        <v>548_98</v>
      </c>
      <c r="F12" s="15" t="n">
        <v>4</v>
      </c>
      <c r="G12" s="16" t="n">
        <v>175</v>
      </c>
      <c r="H12" s="5"/>
      <c r="I12" s="1" t="str">
        <f aca="false">"WHEN CODLOGR="&amp;B12&amp;" AND QUADRA='"&amp;TEXT(D12,"0000")&amp;"' THEN '"&amp;G12&amp;"' "</f>
        <v>WHEN CODLOGR=548 AND QUADRA='0098' THEN '175'</v>
      </c>
    </row>
    <row r="13" customFormat="false" ht="15" hidden="false" customHeight="false" outlineLevel="0" collapsed="false">
      <c r="A13" s="1" t="n">
        <f aca="false">A12+1</f>
        <v>12</v>
      </c>
      <c r="B13" s="12" t="n">
        <v>548</v>
      </c>
      <c r="C13" s="13" t="s">
        <v>7</v>
      </c>
      <c r="D13" s="14" t="n">
        <v>99</v>
      </c>
      <c r="E13" s="4" t="str">
        <f aca="false">B13&amp;"_"&amp;D13</f>
        <v>548_99</v>
      </c>
      <c r="F13" s="15" t="n">
        <v>4</v>
      </c>
      <c r="G13" s="16" t="n">
        <v>175</v>
      </c>
      <c r="H13" s="5"/>
      <c r="I13" s="1" t="str">
        <f aca="false">"WHEN CODLOGR="&amp;B13&amp;" AND QUADRA='"&amp;TEXT(D13,"0000")&amp;"' THEN '"&amp;G13&amp;"' "</f>
        <v>WHEN CODLOGR=548 AND QUADRA='0099' THEN '175'</v>
      </c>
    </row>
    <row r="14" customFormat="false" ht="15" hidden="false" customHeight="false" outlineLevel="0" collapsed="false">
      <c r="A14" s="1" t="n">
        <f aca="false">A13+1</f>
        <v>13</v>
      </c>
      <c r="B14" s="12" t="n">
        <v>548</v>
      </c>
      <c r="C14" s="13" t="s">
        <v>7</v>
      </c>
      <c r="D14" s="14" t="n">
        <v>101</v>
      </c>
      <c r="E14" s="4" t="str">
        <f aca="false">B14&amp;"_"&amp;D14</f>
        <v>548_101</v>
      </c>
      <c r="F14" s="15" t="n">
        <v>4</v>
      </c>
      <c r="G14" s="16" t="n">
        <v>175</v>
      </c>
      <c r="H14" s="5"/>
      <c r="I14" s="1" t="str">
        <f aca="false">"WHEN CODLOGR="&amp;B14&amp;" AND QUADRA='"&amp;TEXT(D14,"0000")&amp;"' THEN '"&amp;G14&amp;"' "</f>
        <v>WHEN CODLOGR=548 AND QUADRA='0101' THEN '175'</v>
      </c>
    </row>
    <row r="15" customFormat="false" ht="15" hidden="false" customHeight="false" outlineLevel="0" collapsed="false">
      <c r="A15" s="1" t="n">
        <f aca="false">A14+1</f>
        <v>14</v>
      </c>
      <c r="B15" s="12" t="n">
        <v>548</v>
      </c>
      <c r="C15" s="13" t="s">
        <v>7</v>
      </c>
      <c r="D15" s="14" t="n">
        <v>102</v>
      </c>
      <c r="E15" s="4" t="str">
        <f aca="false">B15&amp;"_"&amp;D15</f>
        <v>548_102</v>
      </c>
      <c r="F15" s="15" t="n">
        <v>4</v>
      </c>
      <c r="G15" s="16" t="n">
        <v>175</v>
      </c>
      <c r="H15" s="5"/>
      <c r="I15" s="1" t="str">
        <f aca="false">"WHEN CODLOGR="&amp;B15&amp;" AND QUADRA='"&amp;TEXT(D15,"0000")&amp;"' THEN '"&amp;G15&amp;"' "</f>
        <v>WHEN CODLOGR=548 AND QUADRA='0102' THEN '175'</v>
      </c>
    </row>
    <row r="16" customFormat="false" ht="15" hidden="false" customHeight="false" outlineLevel="0" collapsed="false">
      <c r="A16" s="1" t="n">
        <f aca="false">A15+1</f>
        <v>15</v>
      </c>
      <c r="B16" s="12" t="n">
        <v>548</v>
      </c>
      <c r="C16" s="13" t="s">
        <v>7</v>
      </c>
      <c r="D16" s="14" t="n">
        <v>677</v>
      </c>
      <c r="E16" s="4" t="str">
        <f aca="false">B16&amp;"_"&amp;D16</f>
        <v>548_677</v>
      </c>
      <c r="F16" s="15" t="n">
        <v>3</v>
      </c>
      <c r="G16" s="16" t="n">
        <v>195</v>
      </c>
      <c r="H16" s="5"/>
      <c r="I16" s="1" t="str">
        <f aca="false">"WHEN CODLOGR="&amp;B16&amp;" AND QUADRA='"&amp;TEXT(D16,"0000")&amp;"' THEN '"&amp;G16&amp;"' "</f>
        <v>WHEN CODLOGR=548 AND QUADRA='0677' THEN '195'</v>
      </c>
    </row>
    <row r="17" customFormat="false" ht="15" hidden="false" customHeight="false" outlineLevel="0" collapsed="false">
      <c r="A17" s="1" t="n">
        <f aca="false">A16+1</f>
        <v>16</v>
      </c>
      <c r="B17" s="12" t="n">
        <v>11</v>
      </c>
      <c r="C17" s="13" t="s">
        <v>8</v>
      </c>
      <c r="D17" s="14" t="n">
        <v>163</v>
      </c>
      <c r="E17" s="4" t="str">
        <f aca="false">B17&amp;"_"&amp;D17</f>
        <v>11_163</v>
      </c>
      <c r="F17" s="15" t="n">
        <v>4</v>
      </c>
      <c r="G17" s="16" t="n">
        <v>165</v>
      </c>
      <c r="H17" s="5"/>
      <c r="I17" s="1" t="str">
        <f aca="false">"WHEN CODLOGR="&amp;B17&amp;" AND QUADRA='"&amp;TEXT(D17,"0000")&amp;"' THEN '"&amp;G17&amp;"' "</f>
        <v>WHEN CODLOGR=11 AND QUADRA='0163' THEN '165'</v>
      </c>
    </row>
    <row r="18" customFormat="false" ht="15" hidden="false" customHeight="false" outlineLevel="0" collapsed="false">
      <c r="A18" s="1" t="n">
        <f aca="false">A17+1</f>
        <v>17</v>
      </c>
      <c r="B18" s="12" t="n">
        <v>11</v>
      </c>
      <c r="C18" s="13" t="s">
        <v>8</v>
      </c>
      <c r="D18" s="14" t="n">
        <v>165</v>
      </c>
      <c r="E18" s="4" t="str">
        <f aca="false">B18&amp;"_"&amp;D18</f>
        <v>11_165</v>
      </c>
      <c r="F18" s="15" t="n">
        <v>4</v>
      </c>
      <c r="G18" s="16" t="n">
        <v>165</v>
      </c>
      <c r="H18" s="5"/>
      <c r="I18" s="1" t="str">
        <f aca="false">"WHEN CODLOGR="&amp;B18&amp;" AND QUADRA='"&amp;TEXT(D18,"0000")&amp;"' THEN '"&amp;G18&amp;"' "</f>
        <v>WHEN CODLOGR=11 AND QUADRA='0165' THEN '165'</v>
      </c>
    </row>
    <row r="19" customFormat="false" ht="15" hidden="false" customHeight="false" outlineLevel="0" collapsed="false">
      <c r="A19" s="1" t="n">
        <f aca="false">A18+1</f>
        <v>18</v>
      </c>
      <c r="B19" s="12" t="n">
        <v>11</v>
      </c>
      <c r="C19" s="13" t="s">
        <v>8</v>
      </c>
      <c r="D19" s="14" t="n">
        <v>168</v>
      </c>
      <c r="E19" s="4" t="str">
        <f aca="false">B19&amp;"_"&amp;D19</f>
        <v>11_168</v>
      </c>
      <c r="F19" s="15" t="n">
        <v>3</v>
      </c>
      <c r="G19" s="16" t="n">
        <v>185</v>
      </c>
      <c r="H19" s="5"/>
      <c r="I19" s="1" t="str">
        <f aca="false">"WHEN CODLOGR="&amp;B19&amp;" AND QUADRA='"&amp;TEXT(D19,"0000")&amp;"' THEN '"&amp;G19&amp;"' "</f>
        <v>WHEN CODLOGR=11 AND QUADRA='0168' THEN '185'</v>
      </c>
    </row>
    <row r="20" customFormat="false" ht="15" hidden="false" customHeight="false" outlineLevel="0" collapsed="false">
      <c r="A20" s="1" t="n">
        <f aca="false">A19+1</f>
        <v>19</v>
      </c>
      <c r="B20" s="12" t="n">
        <v>11</v>
      </c>
      <c r="C20" s="13" t="s">
        <v>8</v>
      </c>
      <c r="D20" s="14" t="n">
        <v>170</v>
      </c>
      <c r="E20" s="4" t="str">
        <f aca="false">B20&amp;"_"&amp;D20</f>
        <v>11_170</v>
      </c>
      <c r="F20" s="15" t="n">
        <v>4</v>
      </c>
      <c r="G20" s="16" t="n">
        <v>165</v>
      </c>
      <c r="H20" s="5"/>
      <c r="I20" s="1" t="str">
        <f aca="false">"WHEN CODLOGR="&amp;B20&amp;" AND QUADRA='"&amp;TEXT(D20,"0000")&amp;"' THEN '"&amp;G20&amp;"' "</f>
        <v>WHEN CODLOGR=11 AND QUADRA='0170' THEN '165'</v>
      </c>
    </row>
    <row r="21" customFormat="false" ht="15" hidden="false" customHeight="false" outlineLevel="0" collapsed="false">
      <c r="A21" s="1" t="n">
        <f aca="false">A20+1</f>
        <v>20</v>
      </c>
      <c r="B21" s="12" t="n">
        <v>11</v>
      </c>
      <c r="C21" s="13" t="s">
        <v>8</v>
      </c>
      <c r="D21" s="14" t="n">
        <v>172</v>
      </c>
      <c r="E21" s="4" t="str">
        <f aca="false">B21&amp;"_"&amp;D21</f>
        <v>11_172</v>
      </c>
      <c r="F21" s="15" t="n">
        <v>4</v>
      </c>
      <c r="G21" s="16" t="n">
        <v>185</v>
      </c>
      <c r="H21" s="5"/>
      <c r="I21" s="1" t="str">
        <f aca="false">"WHEN CODLOGR="&amp;B21&amp;" AND QUADRA='"&amp;TEXT(D21,"0000")&amp;"' THEN '"&amp;G21&amp;"' "</f>
        <v>WHEN CODLOGR=11 AND QUADRA='0172' THEN '185'</v>
      </c>
    </row>
    <row r="22" customFormat="false" ht="15" hidden="false" customHeight="false" outlineLevel="0" collapsed="false">
      <c r="A22" s="1" t="n">
        <f aca="false">A21+1</f>
        <v>21</v>
      </c>
      <c r="B22" s="12" t="n">
        <v>11</v>
      </c>
      <c r="C22" s="13" t="s">
        <v>8</v>
      </c>
      <c r="D22" s="14" t="n">
        <v>174</v>
      </c>
      <c r="E22" s="4" t="str">
        <f aca="false">B22&amp;"_"&amp;D22</f>
        <v>11_174</v>
      </c>
      <c r="F22" s="15" t="n">
        <v>2</v>
      </c>
      <c r="G22" s="16" t="n">
        <v>210</v>
      </c>
      <c r="H22" s="5"/>
      <c r="I22" s="1" t="str">
        <f aca="false">"WHEN CODLOGR="&amp;B22&amp;" AND QUADRA='"&amp;TEXT(D22,"0000")&amp;"' THEN '"&amp;G22&amp;"' "</f>
        <v>WHEN CODLOGR=11 AND QUADRA='0174' THEN '210'</v>
      </c>
    </row>
    <row r="23" customFormat="false" ht="15" hidden="false" customHeight="false" outlineLevel="0" collapsed="false">
      <c r="A23" s="1" t="n">
        <f aca="false">A22+1</f>
        <v>22</v>
      </c>
      <c r="B23" s="12" t="n">
        <v>11</v>
      </c>
      <c r="C23" s="13" t="s">
        <v>8</v>
      </c>
      <c r="D23" s="14" t="n">
        <v>176</v>
      </c>
      <c r="E23" s="4" t="str">
        <f aca="false">B23&amp;"_"&amp;D23</f>
        <v>11_176</v>
      </c>
      <c r="F23" s="15" t="n">
        <v>2</v>
      </c>
      <c r="G23" s="16" t="n">
        <v>230</v>
      </c>
      <c r="H23" s="5"/>
      <c r="I23" s="1" t="str">
        <f aca="false">"WHEN CODLOGR="&amp;B23&amp;" AND QUADRA='"&amp;TEXT(D23,"0000")&amp;"' THEN '"&amp;G23&amp;"' "</f>
        <v>WHEN CODLOGR=11 AND QUADRA='0176' THEN '230'</v>
      </c>
    </row>
    <row r="24" customFormat="false" ht="15" hidden="false" customHeight="false" outlineLevel="0" collapsed="false">
      <c r="A24" s="1" t="n">
        <f aca="false">A23+1</f>
        <v>23</v>
      </c>
      <c r="B24" s="12" t="n">
        <v>11</v>
      </c>
      <c r="C24" s="13" t="s">
        <v>8</v>
      </c>
      <c r="D24" s="14" t="n">
        <v>177</v>
      </c>
      <c r="E24" s="4" t="str">
        <f aca="false">B24&amp;"_"&amp;D24</f>
        <v>11_177</v>
      </c>
      <c r="F24" s="15" t="n">
        <v>2</v>
      </c>
      <c r="G24" s="16" t="n">
        <v>230</v>
      </c>
      <c r="H24" s="5"/>
      <c r="I24" s="1" t="str">
        <f aca="false">"WHEN CODLOGR="&amp;B24&amp;" AND QUADRA='"&amp;TEXT(D24,"0000")&amp;"' THEN '"&amp;G24&amp;"' "</f>
        <v>WHEN CODLOGR=11 AND QUADRA='0177' THEN '230'</v>
      </c>
    </row>
    <row r="25" customFormat="false" ht="15" hidden="false" customHeight="false" outlineLevel="0" collapsed="false">
      <c r="A25" s="1" t="n">
        <f aca="false">A24+1</f>
        <v>24</v>
      </c>
      <c r="B25" s="12" t="n">
        <v>11</v>
      </c>
      <c r="C25" s="13" t="s">
        <v>8</v>
      </c>
      <c r="D25" s="14" t="n">
        <v>178</v>
      </c>
      <c r="E25" s="4" t="str">
        <f aca="false">B25&amp;"_"&amp;D25</f>
        <v>11_178</v>
      </c>
      <c r="F25" s="15" t="n">
        <v>2</v>
      </c>
      <c r="G25" s="16" t="n">
        <v>210</v>
      </c>
      <c r="H25" s="5"/>
      <c r="I25" s="1" t="str">
        <f aca="false">"WHEN CODLOGR="&amp;B25&amp;" AND QUADRA='"&amp;TEXT(D25,"0000")&amp;"' THEN '"&amp;G25&amp;"' "</f>
        <v>WHEN CODLOGR=11 AND QUADRA='0178' THEN '210'</v>
      </c>
    </row>
    <row r="26" customFormat="false" ht="15" hidden="false" customHeight="false" outlineLevel="0" collapsed="false">
      <c r="A26" s="1" t="n">
        <f aca="false">A25+1</f>
        <v>25</v>
      </c>
      <c r="B26" s="12" t="n">
        <v>11</v>
      </c>
      <c r="C26" s="13" t="s">
        <v>8</v>
      </c>
      <c r="D26" s="14" t="n">
        <v>179</v>
      </c>
      <c r="E26" s="4" t="str">
        <f aca="false">B26&amp;"_"&amp;D26</f>
        <v>11_179</v>
      </c>
      <c r="F26" s="15" t="n">
        <v>2</v>
      </c>
      <c r="G26" s="16" t="n">
        <v>210</v>
      </c>
      <c r="H26" s="5"/>
      <c r="I26" s="1" t="str">
        <f aca="false">"WHEN CODLOGR="&amp;B26&amp;" AND QUADRA='"&amp;TEXT(D26,"0000")&amp;"' THEN '"&amp;G26&amp;"' "</f>
        <v>WHEN CODLOGR=11 AND QUADRA='0179' THEN '210'</v>
      </c>
    </row>
    <row r="27" customFormat="false" ht="15" hidden="false" customHeight="false" outlineLevel="0" collapsed="false">
      <c r="A27" s="1" t="n">
        <f aca="false">A26+1</f>
        <v>26</v>
      </c>
      <c r="B27" s="12" t="n">
        <v>11</v>
      </c>
      <c r="C27" s="13" t="s">
        <v>8</v>
      </c>
      <c r="D27" s="14" t="n">
        <v>180</v>
      </c>
      <c r="E27" s="4" t="str">
        <f aca="false">B27&amp;"_"&amp;D27</f>
        <v>11_180</v>
      </c>
      <c r="F27" s="15" t="n">
        <v>2</v>
      </c>
      <c r="G27" s="16" t="n">
        <v>210</v>
      </c>
      <c r="H27" s="5"/>
      <c r="I27" s="1" t="str">
        <f aca="false">"WHEN CODLOGR="&amp;B27&amp;" AND QUADRA='"&amp;TEXT(D27,"0000")&amp;"' THEN '"&amp;G27&amp;"' "</f>
        <v>WHEN CODLOGR=11 AND QUADRA='0180' THEN '210'</v>
      </c>
    </row>
    <row r="28" customFormat="false" ht="15" hidden="false" customHeight="false" outlineLevel="0" collapsed="false">
      <c r="A28" s="1" t="n">
        <f aca="false">A27+1</f>
        <v>27</v>
      </c>
      <c r="B28" s="12" t="n">
        <v>11</v>
      </c>
      <c r="C28" s="13" t="s">
        <v>8</v>
      </c>
      <c r="D28" s="14" t="n">
        <v>181</v>
      </c>
      <c r="E28" s="4" t="str">
        <f aca="false">B28&amp;"_"&amp;D28</f>
        <v>11_181</v>
      </c>
      <c r="F28" s="15" t="n">
        <v>2</v>
      </c>
      <c r="G28" s="16" t="n">
        <v>210</v>
      </c>
      <c r="H28" s="5"/>
      <c r="I28" s="1" t="str">
        <f aca="false">"WHEN CODLOGR="&amp;B28&amp;" AND QUADRA='"&amp;TEXT(D28,"0000")&amp;"' THEN '"&amp;G28&amp;"' "</f>
        <v>WHEN CODLOGR=11 AND QUADRA='0181' THEN '210'</v>
      </c>
    </row>
    <row r="29" customFormat="false" ht="15" hidden="false" customHeight="false" outlineLevel="0" collapsed="false">
      <c r="A29" s="1" t="n">
        <f aca="false">A28+1</f>
        <v>28</v>
      </c>
      <c r="B29" s="12" t="n">
        <v>11</v>
      </c>
      <c r="C29" s="13" t="s">
        <v>8</v>
      </c>
      <c r="D29" s="14" t="n">
        <v>182</v>
      </c>
      <c r="E29" s="4" t="str">
        <f aca="false">B29&amp;"_"&amp;D29</f>
        <v>11_182</v>
      </c>
      <c r="F29" s="15" t="n">
        <v>2</v>
      </c>
      <c r="G29" s="16" t="n">
        <v>210</v>
      </c>
      <c r="H29" s="5"/>
      <c r="I29" s="1" t="str">
        <f aca="false">"WHEN CODLOGR="&amp;B29&amp;" AND QUADRA='"&amp;TEXT(D29,"0000")&amp;"' THEN '"&amp;G29&amp;"' "</f>
        <v>WHEN CODLOGR=11 AND QUADRA='0182' THEN '210'</v>
      </c>
    </row>
    <row r="30" customFormat="false" ht="15" hidden="false" customHeight="false" outlineLevel="0" collapsed="false">
      <c r="A30" s="1" t="n">
        <f aca="false">A29+1</f>
        <v>29</v>
      </c>
      <c r="B30" s="12" t="n">
        <v>11</v>
      </c>
      <c r="C30" s="13" t="s">
        <v>8</v>
      </c>
      <c r="D30" s="14" t="n">
        <v>183</v>
      </c>
      <c r="E30" s="4" t="str">
        <f aca="false">B30&amp;"_"&amp;D30</f>
        <v>11_183</v>
      </c>
      <c r="F30" s="15" t="n">
        <v>2</v>
      </c>
      <c r="G30" s="16" t="n">
        <v>210</v>
      </c>
      <c r="H30" s="5"/>
      <c r="I30" s="1" t="str">
        <f aca="false">"WHEN CODLOGR="&amp;B30&amp;" AND QUADRA='"&amp;TEXT(D30,"0000")&amp;"' THEN '"&amp;G30&amp;"' "</f>
        <v>WHEN CODLOGR=11 AND QUADRA='0183' THEN '210'</v>
      </c>
    </row>
    <row r="31" customFormat="false" ht="15" hidden="false" customHeight="false" outlineLevel="0" collapsed="false">
      <c r="A31" s="1" t="n">
        <f aca="false">A30+1</f>
        <v>30</v>
      </c>
      <c r="B31" s="12" t="n">
        <v>11</v>
      </c>
      <c r="C31" s="13" t="s">
        <v>8</v>
      </c>
      <c r="D31" s="14" t="n">
        <v>184</v>
      </c>
      <c r="E31" s="4" t="str">
        <f aca="false">B31&amp;"_"&amp;D31</f>
        <v>11_184</v>
      </c>
      <c r="F31" s="15" t="n">
        <v>2</v>
      </c>
      <c r="G31" s="16" t="n">
        <v>210</v>
      </c>
      <c r="H31" s="5"/>
      <c r="I31" s="1" t="str">
        <f aca="false">"WHEN CODLOGR="&amp;B31&amp;" AND QUADRA='"&amp;TEXT(D31,"0000")&amp;"' THEN '"&amp;G31&amp;"' "</f>
        <v>WHEN CODLOGR=11 AND QUADRA='0184' THEN '210'</v>
      </c>
    </row>
    <row r="32" customFormat="false" ht="15" hidden="false" customHeight="false" outlineLevel="0" collapsed="false">
      <c r="A32" s="1" t="n">
        <f aca="false">A31+1</f>
        <v>31</v>
      </c>
      <c r="B32" s="12" t="n">
        <v>11</v>
      </c>
      <c r="C32" s="13" t="s">
        <v>8</v>
      </c>
      <c r="D32" s="14" t="n">
        <v>193</v>
      </c>
      <c r="E32" s="4" t="str">
        <f aca="false">B32&amp;"_"&amp;D32</f>
        <v>11_193</v>
      </c>
      <c r="F32" s="15" t="n">
        <v>2</v>
      </c>
      <c r="G32" s="16" t="n">
        <v>200</v>
      </c>
      <c r="H32" s="5"/>
      <c r="I32" s="1" t="str">
        <f aca="false">"WHEN CODLOGR="&amp;B32&amp;" AND QUADRA='"&amp;TEXT(D32,"0000")&amp;"' THEN '"&amp;G32&amp;"' "</f>
        <v>WHEN CODLOGR=11 AND QUADRA='0193' THEN '200'</v>
      </c>
    </row>
    <row r="33" customFormat="false" ht="15" hidden="false" customHeight="false" outlineLevel="0" collapsed="false">
      <c r="A33" s="1" t="n">
        <f aca="false">A32+1</f>
        <v>32</v>
      </c>
      <c r="B33" s="12" t="n">
        <v>11</v>
      </c>
      <c r="C33" s="13" t="s">
        <v>8</v>
      </c>
      <c r="D33" s="14" t="n">
        <v>194</v>
      </c>
      <c r="E33" s="4" t="str">
        <f aca="false">B33&amp;"_"&amp;D33</f>
        <v>11_194</v>
      </c>
      <c r="F33" s="15" t="n">
        <v>2</v>
      </c>
      <c r="G33" s="16" t="n">
        <v>200</v>
      </c>
      <c r="H33" s="5"/>
      <c r="I33" s="1" t="str">
        <f aca="false">"WHEN CODLOGR="&amp;B33&amp;" AND QUADRA='"&amp;TEXT(D33,"0000")&amp;"' THEN '"&amp;G33&amp;"' "</f>
        <v>WHEN CODLOGR=11 AND QUADRA='0194' THEN '200'</v>
      </c>
    </row>
    <row r="34" customFormat="false" ht="15" hidden="false" customHeight="false" outlineLevel="0" collapsed="false">
      <c r="A34" s="1" t="n">
        <f aca="false">A33+1</f>
        <v>33</v>
      </c>
      <c r="B34" s="12" t="n">
        <v>11</v>
      </c>
      <c r="C34" s="13" t="s">
        <v>8</v>
      </c>
      <c r="D34" s="14" t="n">
        <v>195</v>
      </c>
      <c r="E34" s="4" t="str">
        <f aca="false">B34&amp;"_"&amp;D34</f>
        <v>11_195</v>
      </c>
      <c r="F34" s="15" t="n">
        <v>3</v>
      </c>
      <c r="G34" s="16" t="n">
        <v>200</v>
      </c>
      <c r="H34" s="5"/>
      <c r="I34" s="1" t="str">
        <f aca="false">"WHEN CODLOGR="&amp;B34&amp;" AND QUADRA='"&amp;TEXT(D34,"0000")&amp;"' THEN '"&amp;G34&amp;"' "</f>
        <v>WHEN CODLOGR=11 AND QUADRA='0195' THEN '200'</v>
      </c>
    </row>
    <row r="35" customFormat="false" ht="15" hidden="false" customHeight="false" outlineLevel="0" collapsed="false">
      <c r="A35" s="1" t="n">
        <f aca="false">A34+1</f>
        <v>34</v>
      </c>
      <c r="B35" s="12" t="n">
        <v>11</v>
      </c>
      <c r="C35" s="13" t="s">
        <v>8</v>
      </c>
      <c r="D35" s="14" t="n">
        <v>196</v>
      </c>
      <c r="E35" s="4" t="str">
        <f aca="false">B35&amp;"_"&amp;D35</f>
        <v>11_196</v>
      </c>
      <c r="F35" s="15" t="n">
        <v>3</v>
      </c>
      <c r="G35" s="16" t="n">
        <v>200</v>
      </c>
      <c r="H35" s="5"/>
      <c r="I35" s="1" t="str">
        <f aca="false">"WHEN CODLOGR="&amp;B35&amp;" AND QUADRA='"&amp;TEXT(D35,"0000")&amp;"' THEN '"&amp;G35&amp;"' "</f>
        <v>WHEN CODLOGR=11 AND QUADRA='0196' THEN '200'</v>
      </c>
    </row>
    <row r="36" customFormat="false" ht="15" hidden="false" customHeight="false" outlineLevel="0" collapsed="false">
      <c r="A36" s="1" t="n">
        <f aca="false">A35+1</f>
        <v>35</v>
      </c>
      <c r="B36" s="12" t="n">
        <v>11</v>
      </c>
      <c r="C36" s="13" t="s">
        <v>8</v>
      </c>
      <c r="D36" s="14" t="n">
        <v>208</v>
      </c>
      <c r="E36" s="4" t="str">
        <f aca="false">B36&amp;"_"&amp;D36</f>
        <v>11_208</v>
      </c>
      <c r="F36" s="15" t="n">
        <v>3</v>
      </c>
      <c r="G36" s="16" t="n">
        <v>200</v>
      </c>
      <c r="H36" s="5"/>
      <c r="I36" s="1" t="str">
        <f aca="false">"WHEN CODLOGR="&amp;B36&amp;" AND QUADRA='"&amp;TEXT(D36,"0000")&amp;"' THEN '"&amp;G36&amp;"' "</f>
        <v>WHEN CODLOGR=11 AND QUADRA='0208' THEN '200'</v>
      </c>
    </row>
    <row r="37" customFormat="false" ht="15" hidden="false" customHeight="false" outlineLevel="0" collapsed="false">
      <c r="A37" s="1" t="n">
        <f aca="false">A36+1</f>
        <v>36</v>
      </c>
      <c r="B37" s="12" t="n">
        <v>11</v>
      </c>
      <c r="C37" s="13" t="s">
        <v>8</v>
      </c>
      <c r="D37" s="14" t="n">
        <v>209</v>
      </c>
      <c r="E37" s="4" t="str">
        <f aca="false">B37&amp;"_"&amp;D37</f>
        <v>11_209</v>
      </c>
      <c r="F37" s="15" t="n">
        <v>3</v>
      </c>
      <c r="G37" s="16" t="n">
        <v>200</v>
      </c>
      <c r="H37" s="5"/>
      <c r="I37" s="1" t="str">
        <f aca="false">"WHEN CODLOGR="&amp;B37&amp;" AND QUADRA='"&amp;TEXT(D37,"0000")&amp;"' THEN '"&amp;G37&amp;"' "</f>
        <v>WHEN CODLOGR=11 AND QUADRA='0209' THEN '200'</v>
      </c>
    </row>
    <row r="38" customFormat="false" ht="15" hidden="false" customHeight="false" outlineLevel="0" collapsed="false">
      <c r="A38" s="1" t="n">
        <f aca="false">A37+1</f>
        <v>37</v>
      </c>
      <c r="B38" s="12" t="n">
        <v>11</v>
      </c>
      <c r="C38" s="13" t="s">
        <v>8</v>
      </c>
      <c r="D38" s="14" t="n">
        <v>210</v>
      </c>
      <c r="E38" s="4" t="str">
        <f aca="false">B38&amp;"_"&amp;D38</f>
        <v>11_210</v>
      </c>
      <c r="F38" s="15" t="n">
        <v>3</v>
      </c>
      <c r="G38" s="16" t="n">
        <v>200</v>
      </c>
      <c r="H38" s="5"/>
      <c r="I38" s="1" t="str">
        <f aca="false">"WHEN CODLOGR="&amp;B38&amp;" AND QUADRA='"&amp;TEXT(D38,"0000")&amp;"' THEN '"&amp;G38&amp;"' "</f>
        <v>WHEN CODLOGR=11 AND QUADRA='0210' THEN '200'</v>
      </c>
    </row>
    <row r="39" customFormat="false" ht="15" hidden="false" customHeight="false" outlineLevel="0" collapsed="false">
      <c r="A39" s="1" t="n">
        <f aca="false">A38+1</f>
        <v>38</v>
      </c>
      <c r="B39" s="12" t="n">
        <v>11</v>
      </c>
      <c r="C39" s="13" t="s">
        <v>8</v>
      </c>
      <c r="D39" s="14" t="n">
        <v>283</v>
      </c>
      <c r="E39" s="4" t="str">
        <f aca="false">B39&amp;"_"&amp;D39</f>
        <v>11_283</v>
      </c>
      <c r="F39" s="15" t="n">
        <v>4</v>
      </c>
      <c r="G39" s="16" t="n">
        <v>165</v>
      </c>
      <c r="H39" s="5"/>
      <c r="I39" s="1" t="str">
        <f aca="false">"WHEN CODLOGR="&amp;B39&amp;" AND QUADRA='"&amp;TEXT(D39,"0000")&amp;"' THEN '"&amp;G39&amp;"' "</f>
        <v>WHEN CODLOGR=11 AND QUADRA='0283' THEN '165'</v>
      </c>
    </row>
    <row r="40" customFormat="false" ht="15" hidden="false" customHeight="false" outlineLevel="0" collapsed="false">
      <c r="A40" s="1" t="n">
        <f aca="false">A39+1</f>
        <v>39</v>
      </c>
      <c r="B40" s="12" t="n">
        <v>11</v>
      </c>
      <c r="C40" s="13" t="s">
        <v>8</v>
      </c>
      <c r="D40" s="14" t="n">
        <v>284</v>
      </c>
      <c r="E40" s="4" t="str">
        <f aca="false">B40&amp;"_"&amp;D40</f>
        <v>11_284</v>
      </c>
      <c r="F40" s="15" t="n">
        <v>4</v>
      </c>
      <c r="G40" s="16" t="n">
        <v>118</v>
      </c>
      <c r="H40" s="5"/>
      <c r="I40" s="1" t="str">
        <f aca="false">"WHEN CODLOGR="&amp;B40&amp;" AND QUADRA='"&amp;TEXT(D40,"0000")&amp;"' THEN '"&amp;G40&amp;"' "</f>
        <v>WHEN CODLOGR=11 AND QUADRA='0284' THEN '118'</v>
      </c>
    </row>
    <row r="41" customFormat="false" ht="15" hidden="false" customHeight="false" outlineLevel="0" collapsed="false">
      <c r="A41" s="1" t="n">
        <f aca="false">A40+1</f>
        <v>40</v>
      </c>
      <c r="B41" s="12" t="n">
        <v>11</v>
      </c>
      <c r="C41" s="13" t="s">
        <v>8</v>
      </c>
      <c r="D41" s="14" t="n">
        <v>602</v>
      </c>
      <c r="E41" s="4" t="str">
        <f aca="false">B41&amp;"_"&amp;D41</f>
        <v>11_602</v>
      </c>
      <c r="F41" s="15" t="n">
        <v>2</v>
      </c>
      <c r="G41" s="16" t="n">
        <v>210</v>
      </c>
      <c r="H41" s="5"/>
      <c r="I41" s="1" t="str">
        <f aca="false">"WHEN CODLOGR="&amp;B41&amp;" AND QUADRA='"&amp;TEXT(D41,"0000")&amp;"' THEN '"&amp;G41&amp;"' "</f>
        <v>WHEN CODLOGR=11 AND QUADRA='0602' THEN '210'</v>
      </c>
    </row>
    <row r="42" customFormat="false" ht="15" hidden="false" customHeight="false" outlineLevel="0" collapsed="false">
      <c r="A42" s="1" t="n">
        <f aca="false">A41+1</f>
        <v>41</v>
      </c>
      <c r="B42" s="17" t="n">
        <v>11</v>
      </c>
      <c r="C42" s="13" t="s">
        <v>8</v>
      </c>
      <c r="D42" s="14" t="n">
        <v>603</v>
      </c>
      <c r="E42" s="4" t="str">
        <f aca="false">B42&amp;"_"&amp;D42</f>
        <v>11_603</v>
      </c>
      <c r="F42" s="15" t="n">
        <v>3</v>
      </c>
      <c r="G42" s="16" t="n">
        <v>200</v>
      </c>
      <c r="H42" s="5"/>
      <c r="I42" s="1" t="str">
        <f aca="false">"WHEN CODLOGR="&amp;B42&amp;" AND QUADRA='"&amp;TEXT(D42,"0000")&amp;"' THEN '"&amp;G42&amp;"' "</f>
        <v>WHEN CODLOGR=11 AND QUADRA='0603' THEN '200'</v>
      </c>
    </row>
    <row r="43" customFormat="false" ht="15" hidden="false" customHeight="false" outlineLevel="0" collapsed="false">
      <c r="A43" s="1" t="n">
        <f aca="false">A42+1</f>
        <v>42</v>
      </c>
      <c r="B43" s="12" t="n">
        <v>11</v>
      </c>
      <c r="C43" s="13" t="s">
        <v>8</v>
      </c>
      <c r="D43" s="14" t="n">
        <v>640</v>
      </c>
      <c r="E43" s="4" t="str">
        <f aca="false">B43&amp;"_"&amp;D43</f>
        <v>11_640</v>
      </c>
      <c r="F43" s="15" t="n">
        <v>4</v>
      </c>
      <c r="G43" s="16" t="n">
        <v>185</v>
      </c>
      <c r="H43" s="5"/>
      <c r="I43" s="1" t="str">
        <f aca="false">"WHEN CODLOGR="&amp;B43&amp;" AND QUADRA='"&amp;TEXT(D43,"0000")&amp;"' THEN '"&amp;G43&amp;"' "</f>
        <v>WHEN CODLOGR=11 AND QUADRA='0640' THEN '185'</v>
      </c>
    </row>
    <row r="44" customFormat="false" ht="15" hidden="false" customHeight="false" outlineLevel="0" collapsed="false">
      <c r="A44" s="1" t="n">
        <f aca="false">A43+1</f>
        <v>43</v>
      </c>
      <c r="B44" s="12" t="n">
        <v>11</v>
      </c>
      <c r="C44" s="13" t="s">
        <v>8</v>
      </c>
      <c r="D44" s="14" t="n">
        <v>653</v>
      </c>
      <c r="E44" s="4" t="str">
        <f aca="false">B44&amp;"_"&amp;D44</f>
        <v>11_653</v>
      </c>
      <c r="F44" s="15" t="n">
        <v>4</v>
      </c>
      <c r="G44" s="16" t="n">
        <v>118</v>
      </c>
      <c r="H44" s="5"/>
      <c r="I44" s="1" t="str">
        <f aca="false">"WHEN CODLOGR="&amp;B44&amp;" AND QUADRA='"&amp;TEXT(D44,"0000")&amp;"' THEN '"&amp;G44&amp;"' "</f>
        <v>WHEN CODLOGR=11 AND QUADRA='0653' THEN '118'</v>
      </c>
    </row>
    <row r="45" customFormat="false" ht="15" hidden="false" customHeight="false" outlineLevel="0" collapsed="false">
      <c r="A45" s="1" t="n">
        <f aca="false">A44+1</f>
        <v>44</v>
      </c>
      <c r="B45" s="12" t="n">
        <v>2</v>
      </c>
      <c r="C45" s="13" t="s">
        <v>9</v>
      </c>
      <c r="D45" s="14" t="n">
        <v>2</v>
      </c>
      <c r="E45" s="4" t="str">
        <f aca="false">B45&amp;"_"&amp;D45</f>
        <v>2_2</v>
      </c>
      <c r="F45" s="15" t="n">
        <v>1</v>
      </c>
      <c r="G45" s="16" t="n">
        <v>300</v>
      </c>
      <c r="H45" s="5"/>
      <c r="I45" s="1" t="str">
        <f aca="false">"WHEN CODLOGR="&amp;B45&amp;" AND QUADRA='"&amp;TEXT(D45,"0000")&amp;"' THEN '"&amp;G45&amp;"' "</f>
        <v>WHEN CODLOGR=2 AND QUADRA='0002' THEN '300'</v>
      </c>
    </row>
    <row r="46" customFormat="false" ht="15" hidden="false" customHeight="false" outlineLevel="0" collapsed="false">
      <c r="A46" s="1" t="n">
        <f aca="false">A45+1</f>
        <v>45</v>
      </c>
      <c r="B46" s="12" t="n">
        <v>2</v>
      </c>
      <c r="C46" s="13" t="s">
        <v>9</v>
      </c>
      <c r="D46" s="14" t="n">
        <v>3</v>
      </c>
      <c r="E46" s="4" t="str">
        <f aca="false">B46&amp;"_"&amp;D46</f>
        <v>2_3</v>
      </c>
      <c r="F46" s="15" t="n">
        <v>1</v>
      </c>
      <c r="G46" s="16" t="n">
        <v>300</v>
      </c>
      <c r="H46" s="5"/>
      <c r="I46" s="1" t="str">
        <f aca="false">"WHEN CODLOGR="&amp;B46&amp;" AND QUADRA='"&amp;TEXT(D46,"0000")&amp;"' THEN '"&amp;G46&amp;"' "</f>
        <v>WHEN CODLOGR=2 AND QUADRA='0003' THEN '300'</v>
      </c>
    </row>
    <row r="47" customFormat="false" ht="15" hidden="false" customHeight="false" outlineLevel="0" collapsed="false">
      <c r="A47" s="1" t="n">
        <f aca="false">A46+1</f>
        <v>46</v>
      </c>
      <c r="B47" s="12" t="n">
        <v>2</v>
      </c>
      <c r="C47" s="13" t="s">
        <v>9</v>
      </c>
      <c r="D47" s="14" t="n">
        <v>4</v>
      </c>
      <c r="E47" s="4" t="str">
        <f aca="false">B47&amp;"_"&amp;D47</f>
        <v>2_4</v>
      </c>
      <c r="F47" s="15" t="n">
        <v>1</v>
      </c>
      <c r="G47" s="16" t="n">
        <v>300</v>
      </c>
      <c r="H47" s="5"/>
      <c r="I47" s="1" t="str">
        <f aca="false">"WHEN CODLOGR="&amp;B47&amp;" AND QUADRA='"&amp;TEXT(D47,"0000")&amp;"' THEN '"&amp;G47&amp;"' "</f>
        <v>WHEN CODLOGR=2 AND QUADRA='0004' THEN '300'</v>
      </c>
    </row>
    <row r="48" customFormat="false" ht="15" hidden="false" customHeight="false" outlineLevel="0" collapsed="false">
      <c r="A48" s="1" t="n">
        <f aca="false">A47+1</f>
        <v>47</v>
      </c>
      <c r="B48" s="12" t="n">
        <v>2</v>
      </c>
      <c r="C48" s="13" t="s">
        <v>9</v>
      </c>
      <c r="D48" s="14" t="n">
        <v>5</v>
      </c>
      <c r="E48" s="4" t="str">
        <f aca="false">B48&amp;"_"&amp;D48</f>
        <v>2_5</v>
      </c>
      <c r="F48" s="15" t="n">
        <v>1</v>
      </c>
      <c r="G48" s="16" t="n">
        <v>300</v>
      </c>
      <c r="H48" s="5"/>
      <c r="I48" s="1" t="str">
        <f aca="false">"WHEN CODLOGR="&amp;B48&amp;" AND QUADRA='"&amp;TEXT(D48,"0000")&amp;"' THEN '"&amp;G48&amp;"' "</f>
        <v>WHEN CODLOGR=2 AND QUADRA='0005' THEN '300'</v>
      </c>
    </row>
    <row r="49" customFormat="false" ht="15" hidden="false" customHeight="false" outlineLevel="0" collapsed="false">
      <c r="A49" s="1" t="n">
        <f aca="false">A48+1</f>
        <v>48</v>
      </c>
      <c r="B49" s="12" t="n">
        <v>2</v>
      </c>
      <c r="C49" s="13" t="s">
        <v>9</v>
      </c>
      <c r="D49" s="14" t="n">
        <v>6</v>
      </c>
      <c r="E49" s="4" t="str">
        <f aca="false">B49&amp;"_"&amp;D49</f>
        <v>2_6</v>
      </c>
      <c r="F49" s="15" t="n">
        <v>1</v>
      </c>
      <c r="G49" s="16" t="n">
        <v>300</v>
      </c>
      <c r="H49" s="5"/>
      <c r="I49" s="1" t="str">
        <f aca="false">"WHEN CODLOGR="&amp;B49&amp;" AND QUADRA='"&amp;TEXT(D49,"0000")&amp;"' THEN '"&amp;G49&amp;"' "</f>
        <v>WHEN CODLOGR=2 AND QUADRA='0006' THEN '300'</v>
      </c>
    </row>
    <row r="50" customFormat="false" ht="15" hidden="false" customHeight="false" outlineLevel="0" collapsed="false">
      <c r="A50" s="1" t="n">
        <f aca="false">A49+1</f>
        <v>49</v>
      </c>
      <c r="B50" s="12" t="n">
        <v>2</v>
      </c>
      <c r="C50" s="13" t="s">
        <v>9</v>
      </c>
      <c r="D50" s="14" t="n">
        <v>7</v>
      </c>
      <c r="E50" s="4" t="str">
        <f aca="false">B50&amp;"_"&amp;D50</f>
        <v>2_7</v>
      </c>
      <c r="F50" s="15" t="n">
        <v>1</v>
      </c>
      <c r="G50" s="16" t="n">
        <v>300</v>
      </c>
      <c r="H50" s="5"/>
      <c r="I50" s="1" t="str">
        <f aca="false">"WHEN CODLOGR="&amp;B50&amp;" AND QUADRA='"&amp;TEXT(D50,"0000")&amp;"' THEN '"&amp;G50&amp;"' "</f>
        <v>WHEN CODLOGR=2 AND QUADRA='0007' THEN '300'</v>
      </c>
    </row>
    <row r="51" customFormat="false" ht="15" hidden="false" customHeight="false" outlineLevel="0" collapsed="false">
      <c r="A51" s="1" t="n">
        <f aca="false">A50+1</f>
        <v>50</v>
      </c>
      <c r="B51" s="12" t="n">
        <v>2</v>
      </c>
      <c r="C51" s="13" t="s">
        <v>9</v>
      </c>
      <c r="D51" s="14" t="n">
        <v>9</v>
      </c>
      <c r="E51" s="4" t="str">
        <f aca="false">B51&amp;"_"&amp;D51</f>
        <v>2_9</v>
      </c>
      <c r="F51" s="15" t="n">
        <v>2</v>
      </c>
      <c r="G51" s="16" t="n">
        <v>250</v>
      </c>
      <c r="H51" s="5"/>
      <c r="I51" s="1" t="str">
        <f aca="false">"WHEN CODLOGR="&amp;B51&amp;" AND QUADRA='"&amp;TEXT(D51,"0000")&amp;"' THEN '"&amp;G51&amp;"' "</f>
        <v>WHEN CODLOGR=2 AND QUADRA='0009' THEN '250'</v>
      </c>
    </row>
    <row r="52" customFormat="false" ht="15" hidden="false" customHeight="false" outlineLevel="0" collapsed="false">
      <c r="A52" s="1" t="n">
        <f aca="false">A51+1</f>
        <v>51</v>
      </c>
      <c r="B52" s="12" t="n">
        <v>2</v>
      </c>
      <c r="C52" s="13" t="s">
        <v>9</v>
      </c>
      <c r="D52" s="14" t="n">
        <v>10</v>
      </c>
      <c r="E52" s="4" t="str">
        <f aca="false">B52&amp;"_"&amp;D52</f>
        <v>2_10</v>
      </c>
      <c r="F52" s="15" t="n">
        <v>2</v>
      </c>
      <c r="G52" s="16" t="n">
        <v>250</v>
      </c>
      <c r="H52" s="5"/>
      <c r="I52" s="1" t="str">
        <f aca="false">"WHEN CODLOGR="&amp;B52&amp;" AND QUADRA='"&amp;TEXT(D52,"0000")&amp;"' THEN '"&amp;G52&amp;"' "</f>
        <v>WHEN CODLOGR=2 AND QUADRA='0010' THEN '250'</v>
      </c>
    </row>
    <row r="53" customFormat="false" ht="15" hidden="false" customHeight="false" outlineLevel="0" collapsed="false">
      <c r="A53" s="1" t="n">
        <f aca="false">A52+1</f>
        <v>52</v>
      </c>
      <c r="B53" s="12" t="n">
        <v>2</v>
      </c>
      <c r="C53" s="13" t="s">
        <v>9</v>
      </c>
      <c r="D53" s="14" t="n">
        <v>11</v>
      </c>
      <c r="E53" s="4" t="str">
        <f aca="false">B53&amp;"_"&amp;D53</f>
        <v>2_11</v>
      </c>
      <c r="F53" s="15" t="n">
        <v>1</v>
      </c>
      <c r="G53" s="16" t="n">
        <v>300</v>
      </c>
      <c r="H53" s="5"/>
      <c r="I53" s="1" t="str">
        <f aca="false">"WHEN CODLOGR="&amp;B53&amp;" AND QUADRA='"&amp;TEXT(D53,"0000")&amp;"' THEN '"&amp;G53&amp;"' "</f>
        <v>WHEN CODLOGR=2 AND QUADRA='0011' THEN '300'</v>
      </c>
    </row>
    <row r="54" customFormat="false" ht="15" hidden="false" customHeight="false" outlineLevel="0" collapsed="false">
      <c r="A54" s="1" t="n">
        <f aca="false">A53+1</f>
        <v>53</v>
      </c>
      <c r="B54" s="12" t="n">
        <v>2</v>
      </c>
      <c r="C54" s="13" t="s">
        <v>9</v>
      </c>
      <c r="D54" s="14" t="n">
        <v>12</v>
      </c>
      <c r="E54" s="4" t="str">
        <f aca="false">B54&amp;"_"&amp;D54</f>
        <v>2_12</v>
      </c>
      <c r="F54" s="15" t="n">
        <v>1</v>
      </c>
      <c r="G54" s="16" t="n">
        <v>300</v>
      </c>
      <c r="H54" s="5"/>
      <c r="I54" s="1" t="str">
        <f aca="false">"WHEN CODLOGR="&amp;B54&amp;" AND QUADRA='"&amp;TEXT(D54,"0000")&amp;"' THEN '"&amp;G54&amp;"' "</f>
        <v>WHEN CODLOGR=2 AND QUADRA='0012' THEN '300'</v>
      </c>
    </row>
    <row r="55" customFormat="false" ht="15" hidden="false" customHeight="false" outlineLevel="0" collapsed="false">
      <c r="A55" s="1" t="n">
        <f aca="false">A54+1</f>
        <v>54</v>
      </c>
      <c r="B55" s="12" t="n">
        <v>2</v>
      </c>
      <c r="C55" s="13" t="s">
        <v>9</v>
      </c>
      <c r="D55" s="14" t="n">
        <v>13</v>
      </c>
      <c r="E55" s="4" t="str">
        <f aca="false">B55&amp;"_"&amp;D55</f>
        <v>2_13</v>
      </c>
      <c r="F55" s="15" t="n">
        <v>1</v>
      </c>
      <c r="G55" s="16" t="n">
        <v>300</v>
      </c>
      <c r="H55" s="5"/>
      <c r="I55" s="1" t="str">
        <f aca="false">"WHEN CODLOGR="&amp;B55&amp;" AND QUADRA='"&amp;TEXT(D55,"0000")&amp;"' THEN '"&amp;G55&amp;"' "</f>
        <v>WHEN CODLOGR=2 AND QUADRA='0013' THEN '300'</v>
      </c>
    </row>
    <row r="56" customFormat="false" ht="15" hidden="false" customHeight="false" outlineLevel="0" collapsed="false">
      <c r="A56" s="1" t="n">
        <f aca="false">A55+1</f>
        <v>55</v>
      </c>
      <c r="B56" s="12" t="n">
        <v>2</v>
      </c>
      <c r="C56" s="13" t="s">
        <v>9</v>
      </c>
      <c r="D56" s="14" t="n">
        <v>14</v>
      </c>
      <c r="E56" s="4" t="str">
        <f aca="false">B56&amp;"_"&amp;D56</f>
        <v>2_14</v>
      </c>
      <c r="F56" s="15" t="n">
        <v>1</v>
      </c>
      <c r="G56" s="16" t="n">
        <v>300</v>
      </c>
      <c r="H56" s="5"/>
      <c r="I56" s="1" t="str">
        <f aca="false">"WHEN CODLOGR="&amp;B56&amp;" AND QUADRA='"&amp;TEXT(D56,"0000")&amp;"' THEN '"&amp;G56&amp;"' "</f>
        <v>WHEN CODLOGR=2 AND QUADRA='0014' THEN '300'</v>
      </c>
    </row>
    <row r="57" customFormat="false" ht="15" hidden="false" customHeight="false" outlineLevel="0" collapsed="false">
      <c r="A57" s="1" t="n">
        <f aca="false">A56+1</f>
        <v>56</v>
      </c>
      <c r="B57" s="12" t="n">
        <v>2</v>
      </c>
      <c r="C57" s="13" t="s">
        <v>9</v>
      </c>
      <c r="D57" s="14" t="n">
        <v>15</v>
      </c>
      <c r="E57" s="4" t="str">
        <f aca="false">B57&amp;"_"&amp;D57</f>
        <v>2_15</v>
      </c>
      <c r="F57" s="15" t="n">
        <v>1</v>
      </c>
      <c r="G57" s="16" t="n">
        <v>300</v>
      </c>
      <c r="H57" s="5"/>
      <c r="I57" s="1" t="str">
        <f aca="false">"WHEN CODLOGR="&amp;B57&amp;" AND QUADRA='"&amp;TEXT(D57,"0000")&amp;"' THEN '"&amp;G57&amp;"' "</f>
        <v>WHEN CODLOGR=2 AND QUADRA='0015' THEN '300'</v>
      </c>
    </row>
    <row r="58" customFormat="false" ht="15" hidden="false" customHeight="false" outlineLevel="0" collapsed="false">
      <c r="A58" s="1" t="n">
        <f aca="false">A57+1</f>
        <v>57</v>
      </c>
      <c r="B58" s="12" t="n">
        <v>2</v>
      </c>
      <c r="C58" s="13" t="s">
        <v>9</v>
      </c>
      <c r="D58" s="14" t="n">
        <v>175</v>
      </c>
      <c r="E58" s="4" t="str">
        <f aca="false">B58&amp;"_"&amp;D58</f>
        <v>2_175</v>
      </c>
      <c r="F58" s="15" t="n">
        <v>2</v>
      </c>
      <c r="G58" s="16" t="n">
        <v>250</v>
      </c>
      <c r="H58" s="5"/>
      <c r="I58" s="1" t="str">
        <f aca="false">"WHEN CODLOGR="&amp;B58&amp;" AND QUADRA='"&amp;TEXT(D58,"0000")&amp;"' THEN '"&amp;G58&amp;"' "</f>
        <v>WHEN CODLOGR=2 AND QUADRA='0175' THEN '250'</v>
      </c>
    </row>
    <row r="59" customFormat="false" ht="15" hidden="false" customHeight="false" outlineLevel="0" collapsed="false">
      <c r="A59" s="1" t="n">
        <f aca="false">A58+1</f>
        <v>58</v>
      </c>
      <c r="B59" s="12" t="n">
        <v>2</v>
      </c>
      <c r="C59" s="13" t="s">
        <v>9</v>
      </c>
      <c r="D59" s="14" t="n">
        <v>176</v>
      </c>
      <c r="E59" s="4" t="str">
        <f aca="false">B59&amp;"_"&amp;D59</f>
        <v>2_176</v>
      </c>
      <c r="F59" s="15" t="n">
        <v>2</v>
      </c>
      <c r="G59" s="16" t="n">
        <v>250</v>
      </c>
      <c r="H59" s="5"/>
      <c r="I59" s="1" t="str">
        <f aca="false">"WHEN CODLOGR="&amp;B59&amp;" AND QUADRA='"&amp;TEXT(D59,"0000")&amp;"' THEN '"&amp;G59&amp;"' "</f>
        <v>WHEN CODLOGR=2 AND QUADRA='0176' THEN '250'</v>
      </c>
    </row>
    <row r="60" customFormat="false" ht="15" hidden="false" customHeight="false" outlineLevel="0" collapsed="false">
      <c r="A60" s="1" t="n">
        <f aca="false">A59+1</f>
        <v>59</v>
      </c>
      <c r="B60" s="12" t="n">
        <v>2</v>
      </c>
      <c r="C60" s="13" t="s">
        <v>9</v>
      </c>
      <c r="D60" s="14" t="n">
        <v>177</v>
      </c>
      <c r="E60" s="4" t="str">
        <f aca="false">B60&amp;"_"&amp;D60</f>
        <v>2_177</v>
      </c>
      <c r="F60" s="15" t="n">
        <v>2</v>
      </c>
      <c r="G60" s="16" t="n">
        <v>250</v>
      </c>
      <c r="H60" s="5"/>
      <c r="I60" s="1" t="str">
        <f aca="false">"WHEN CODLOGR="&amp;B60&amp;" AND QUADRA='"&amp;TEXT(D60,"0000")&amp;"' THEN '"&amp;G60&amp;"' "</f>
        <v>WHEN CODLOGR=2 AND QUADRA='0177' THEN '250'</v>
      </c>
    </row>
    <row r="61" customFormat="false" ht="15" hidden="false" customHeight="false" outlineLevel="0" collapsed="false">
      <c r="A61" s="1" t="n">
        <f aca="false">A60+1</f>
        <v>60</v>
      </c>
      <c r="B61" s="12" t="n">
        <v>2</v>
      </c>
      <c r="C61" s="13" t="s">
        <v>9</v>
      </c>
      <c r="D61" s="14" t="n">
        <v>178</v>
      </c>
      <c r="E61" s="4" t="str">
        <f aca="false">B61&amp;"_"&amp;D61</f>
        <v>2_178</v>
      </c>
      <c r="F61" s="15" t="n">
        <v>2</v>
      </c>
      <c r="G61" s="16" t="n">
        <v>250</v>
      </c>
      <c r="H61" s="5"/>
      <c r="I61" s="1" t="str">
        <f aca="false">"WHEN CODLOGR="&amp;B61&amp;" AND QUADRA='"&amp;TEXT(D61,"0000")&amp;"' THEN '"&amp;G61&amp;"' "</f>
        <v>WHEN CODLOGR=2 AND QUADRA='0178' THEN '250'</v>
      </c>
    </row>
    <row r="62" customFormat="false" ht="15" hidden="false" customHeight="false" outlineLevel="0" collapsed="false">
      <c r="A62" s="1" t="n">
        <f aca="false">A61+1</f>
        <v>61</v>
      </c>
      <c r="B62" s="12" t="n">
        <v>2</v>
      </c>
      <c r="C62" s="13" t="s">
        <v>9</v>
      </c>
      <c r="D62" s="14" t="n">
        <v>179</v>
      </c>
      <c r="E62" s="4" t="str">
        <f aca="false">B62&amp;"_"&amp;D62</f>
        <v>2_179</v>
      </c>
      <c r="F62" s="15" t="n">
        <v>2</v>
      </c>
      <c r="G62" s="16" t="n">
        <v>250</v>
      </c>
      <c r="H62" s="5"/>
      <c r="I62" s="1" t="str">
        <f aca="false">"WHEN CODLOGR="&amp;B62&amp;" AND QUADRA='"&amp;TEXT(D62,"0000")&amp;"' THEN '"&amp;G62&amp;"' "</f>
        <v>WHEN CODLOGR=2 AND QUADRA='0179' THEN '250'</v>
      </c>
    </row>
    <row r="63" customFormat="false" ht="15" hidden="false" customHeight="false" outlineLevel="0" collapsed="false">
      <c r="A63" s="1" t="n">
        <f aca="false">A62+1</f>
        <v>62</v>
      </c>
      <c r="B63" s="12" t="n">
        <v>2</v>
      </c>
      <c r="C63" s="13" t="s">
        <v>9</v>
      </c>
      <c r="D63" s="14" t="n">
        <v>180</v>
      </c>
      <c r="E63" s="4" t="str">
        <f aca="false">B63&amp;"_"&amp;D63</f>
        <v>2_180</v>
      </c>
      <c r="F63" s="15" t="n">
        <v>2</v>
      </c>
      <c r="G63" s="16" t="n">
        <v>250</v>
      </c>
      <c r="H63" s="5"/>
      <c r="I63" s="1" t="str">
        <f aca="false">"WHEN CODLOGR="&amp;B63&amp;" AND QUADRA='"&amp;TEXT(D63,"0000")&amp;"' THEN '"&amp;G63&amp;"' "</f>
        <v>WHEN CODLOGR=2 AND QUADRA='0180' THEN '250'</v>
      </c>
    </row>
    <row r="64" customFormat="false" ht="15" hidden="false" customHeight="false" outlineLevel="0" collapsed="false">
      <c r="A64" s="1" t="n">
        <f aca="false">A63+1</f>
        <v>63</v>
      </c>
      <c r="B64" s="12" t="n">
        <v>2</v>
      </c>
      <c r="C64" s="13" t="s">
        <v>9</v>
      </c>
      <c r="D64" s="14" t="n">
        <v>183</v>
      </c>
      <c r="E64" s="4" t="str">
        <f aca="false">B64&amp;"_"&amp;D64</f>
        <v>2_183</v>
      </c>
      <c r="F64" s="15" t="n">
        <v>2</v>
      </c>
      <c r="G64" s="16" t="n">
        <v>250</v>
      </c>
      <c r="H64" s="5"/>
      <c r="I64" s="1" t="str">
        <f aca="false">"WHEN CODLOGR="&amp;B64&amp;" AND QUADRA='"&amp;TEXT(D64,"0000")&amp;"' THEN '"&amp;G64&amp;"' "</f>
        <v>WHEN CODLOGR=2 AND QUADRA='0183' THEN '250'</v>
      </c>
    </row>
    <row r="65" customFormat="false" ht="15" hidden="false" customHeight="false" outlineLevel="0" collapsed="false">
      <c r="A65" s="1" t="n">
        <f aca="false">A64+1</f>
        <v>64</v>
      </c>
      <c r="B65" s="12" t="n">
        <v>2</v>
      </c>
      <c r="C65" s="13" t="s">
        <v>9</v>
      </c>
      <c r="D65" s="14" t="n">
        <v>184</v>
      </c>
      <c r="E65" s="4" t="str">
        <f aca="false">B65&amp;"_"&amp;D65</f>
        <v>2_184</v>
      </c>
      <c r="F65" s="15" t="n">
        <v>2</v>
      </c>
      <c r="G65" s="16" t="n">
        <v>250</v>
      </c>
      <c r="H65" s="5"/>
      <c r="I65" s="1" t="str">
        <f aca="false">"WHEN CODLOGR="&amp;B65&amp;" AND QUADRA='"&amp;TEXT(D65,"0000")&amp;"' THEN '"&amp;G65&amp;"' "</f>
        <v>WHEN CODLOGR=2 AND QUADRA='0184' THEN '250'</v>
      </c>
    </row>
    <row r="66" customFormat="false" ht="15" hidden="false" customHeight="false" outlineLevel="0" collapsed="false">
      <c r="A66" s="1" t="n">
        <f aca="false">A65+1</f>
        <v>65</v>
      </c>
      <c r="B66" s="12" t="n">
        <v>2</v>
      </c>
      <c r="C66" s="13" t="s">
        <v>9</v>
      </c>
      <c r="D66" s="14" t="n">
        <v>185</v>
      </c>
      <c r="E66" s="4" t="str">
        <f aca="false">B66&amp;"_"&amp;D66</f>
        <v>2_185</v>
      </c>
      <c r="F66" s="15" t="n">
        <v>2</v>
      </c>
      <c r="G66" s="16" t="n">
        <v>250</v>
      </c>
      <c r="H66" s="5"/>
      <c r="I66" s="1" t="str">
        <f aca="false">"WHEN CODLOGR="&amp;B66&amp;" AND QUADRA='"&amp;TEXT(D66,"0000")&amp;"' THEN '"&amp;G66&amp;"' "</f>
        <v>WHEN CODLOGR=2 AND QUADRA='0185' THEN '250'</v>
      </c>
    </row>
    <row r="67" customFormat="false" ht="15" hidden="false" customHeight="false" outlineLevel="0" collapsed="false">
      <c r="A67" s="1" t="n">
        <f aca="false">A66+1</f>
        <v>66</v>
      </c>
      <c r="B67" s="12" t="n">
        <v>2</v>
      </c>
      <c r="C67" s="13" t="s">
        <v>9</v>
      </c>
      <c r="D67" s="14" t="n">
        <v>186</v>
      </c>
      <c r="E67" s="4" t="str">
        <f aca="false">B67&amp;"_"&amp;D67</f>
        <v>2_186</v>
      </c>
      <c r="F67" s="15" t="n">
        <v>2</v>
      </c>
      <c r="G67" s="16" t="n">
        <v>250</v>
      </c>
      <c r="H67" s="5"/>
      <c r="I67" s="1" t="str">
        <f aca="false">"WHEN CODLOGR="&amp;B67&amp;" AND QUADRA='"&amp;TEXT(D67,"0000")&amp;"' THEN '"&amp;G67&amp;"' "</f>
        <v>WHEN CODLOGR=2 AND QUADRA='0186' THEN '250'</v>
      </c>
    </row>
    <row r="68" customFormat="false" ht="15" hidden="false" customHeight="false" outlineLevel="0" collapsed="false">
      <c r="A68" s="1" t="n">
        <f aca="false">A67+1</f>
        <v>67</v>
      </c>
      <c r="B68" s="12" t="n">
        <v>2</v>
      </c>
      <c r="C68" s="13" t="s">
        <v>9</v>
      </c>
      <c r="D68" s="14" t="n">
        <v>192</v>
      </c>
      <c r="E68" s="4" t="str">
        <f aca="false">B68&amp;"_"&amp;D68</f>
        <v>2_192</v>
      </c>
      <c r="F68" s="15" t="n">
        <v>2</v>
      </c>
      <c r="G68" s="16" t="n">
        <v>250</v>
      </c>
      <c r="H68" s="5"/>
      <c r="I68" s="1" t="str">
        <f aca="false">"WHEN CODLOGR="&amp;B68&amp;" AND QUADRA='"&amp;TEXT(D68,"0000")&amp;"' THEN '"&amp;G68&amp;"' "</f>
        <v>WHEN CODLOGR=2 AND QUADRA='0192' THEN '250'</v>
      </c>
    </row>
    <row r="69" customFormat="false" ht="15" hidden="false" customHeight="false" outlineLevel="0" collapsed="false">
      <c r="A69" s="1" t="n">
        <f aca="false">A68+1</f>
        <v>68</v>
      </c>
      <c r="B69" s="12" t="n">
        <v>2</v>
      </c>
      <c r="C69" s="13" t="s">
        <v>9</v>
      </c>
      <c r="D69" s="14" t="n">
        <v>193</v>
      </c>
      <c r="E69" s="4" t="str">
        <f aca="false">B69&amp;"_"&amp;D69</f>
        <v>2_193</v>
      </c>
      <c r="F69" s="15" t="n">
        <v>2</v>
      </c>
      <c r="G69" s="16" t="n">
        <v>250</v>
      </c>
      <c r="H69" s="5"/>
      <c r="I69" s="1" t="str">
        <f aca="false">"WHEN CODLOGR="&amp;B69&amp;" AND QUADRA='"&amp;TEXT(D69,"0000")&amp;"' THEN '"&amp;G69&amp;"' "</f>
        <v>WHEN CODLOGR=2 AND QUADRA='0193' THEN '250'</v>
      </c>
    </row>
    <row r="70" customFormat="false" ht="15" hidden="false" customHeight="false" outlineLevel="0" collapsed="false">
      <c r="A70" s="1" t="n">
        <f aca="false">A69+1</f>
        <v>69</v>
      </c>
      <c r="B70" s="12" t="n">
        <v>2</v>
      </c>
      <c r="C70" s="13" t="s">
        <v>9</v>
      </c>
      <c r="D70" s="14" t="n">
        <v>196</v>
      </c>
      <c r="E70" s="4" t="str">
        <f aca="false">B70&amp;"_"&amp;D70</f>
        <v>2_196</v>
      </c>
      <c r="F70" s="15" t="n">
        <v>2</v>
      </c>
      <c r="G70" s="16" t="n">
        <v>250</v>
      </c>
      <c r="H70" s="5"/>
      <c r="I70" s="1" t="str">
        <f aca="false">"WHEN CODLOGR="&amp;B70&amp;" AND QUADRA='"&amp;TEXT(D70,"0000")&amp;"' THEN '"&amp;G70&amp;"' "</f>
        <v>WHEN CODLOGR=2 AND QUADRA='0196' THEN '250'</v>
      </c>
    </row>
    <row r="71" customFormat="false" ht="15" hidden="false" customHeight="false" outlineLevel="0" collapsed="false">
      <c r="A71" s="1" t="n">
        <f aca="false">A70+1</f>
        <v>70</v>
      </c>
      <c r="B71" s="12" t="n">
        <v>2</v>
      </c>
      <c r="C71" s="13" t="s">
        <v>9</v>
      </c>
      <c r="D71" s="14" t="n">
        <v>197</v>
      </c>
      <c r="E71" s="4" t="str">
        <f aca="false">B71&amp;"_"&amp;D71</f>
        <v>2_197</v>
      </c>
      <c r="F71" s="15" t="n">
        <v>2</v>
      </c>
      <c r="G71" s="16" t="n">
        <v>250</v>
      </c>
      <c r="H71" s="5"/>
      <c r="I71" s="1" t="str">
        <f aca="false">"WHEN CODLOGR="&amp;B71&amp;" AND QUADRA='"&amp;TEXT(D71,"0000")&amp;"' THEN '"&amp;G71&amp;"' "</f>
        <v>WHEN CODLOGR=2 AND QUADRA='0197' THEN '250'</v>
      </c>
    </row>
    <row r="72" customFormat="false" ht="15" hidden="false" customHeight="false" outlineLevel="0" collapsed="false">
      <c r="A72" s="1" t="n">
        <f aca="false">A71+1</f>
        <v>71</v>
      </c>
      <c r="B72" s="12" t="n">
        <v>2</v>
      </c>
      <c r="C72" s="13" t="s">
        <v>9</v>
      </c>
      <c r="D72" s="14" t="n">
        <v>205</v>
      </c>
      <c r="E72" s="4" t="str">
        <f aca="false">B72&amp;"_"&amp;D72</f>
        <v>2_205</v>
      </c>
      <c r="F72" s="15" t="n">
        <v>2</v>
      </c>
      <c r="G72" s="16" t="n">
        <v>250</v>
      </c>
      <c r="H72" s="5"/>
      <c r="I72" s="1" t="str">
        <f aca="false">"WHEN CODLOGR="&amp;B72&amp;" AND QUADRA='"&amp;TEXT(D72,"0000")&amp;"' THEN '"&amp;G72&amp;"' "</f>
        <v>WHEN CODLOGR=2 AND QUADRA='0205' THEN '250'</v>
      </c>
    </row>
    <row r="73" customFormat="false" ht="15" hidden="false" customHeight="false" outlineLevel="0" collapsed="false">
      <c r="A73" s="1" t="n">
        <f aca="false">A72+1</f>
        <v>72</v>
      </c>
      <c r="B73" s="12" t="n">
        <v>2</v>
      </c>
      <c r="C73" s="13" t="s">
        <v>9</v>
      </c>
      <c r="D73" s="14" t="n">
        <v>206</v>
      </c>
      <c r="E73" s="4" t="str">
        <f aca="false">B73&amp;"_"&amp;D73</f>
        <v>2_206</v>
      </c>
      <c r="F73" s="15" t="n">
        <v>2</v>
      </c>
      <c r="G73" s="16" t="n">
        <v>250</v>
      </c>
      <c r="H73" s="5"/>
      <c r="I73" s="1" t="str">
        <f aca="false">"WHEN CODLOGR="&amp;B73&amp;" AND QUADRA='"&amp;TEXT(D73,"0000")&amp;"' THEN '"&amp;G73&amp;"' "</f>
        <v>WHEN CODLOGR=2 AND QUADRA='0206' THEN '250'</v>
      </c>
    </row>
    <row r="74" customFormat="false" ht="15" hidden="false" customHeight="false" outlineLevel="0" collapsed="false">
      <c r="A74" s="1" t="n">
        <f aca="false">A73+1</f>
        <v>73</v>
      </c>
      <c r="B74" s="12" t="n">
        <v>2</v>
      </c>
      <c r="C74" s="13" t="s">
        <v>9</v>
      </c>
      <c r="D74" s="14" t="n">
        <v>207</v>
      </c>
      <c r="E74" s="4" t="str">
        <f aca="false">B74&amp;"_"&amp;D74</f>
        <v>2_207</v>
      </c>
      <c r="F74" s="15" t="n">
        <v>2</v>
      </c>
      <c r="G74" s="16" t="n">
        <v>250</v>
      </c>
      <c r="H74" s="5"/>
      <c r="I74" s="1" t="str">
        <f aca="false">"WHEN CODLOGR="&amp;B74&amp;" AND QUADRA='"&amp;TEXT(D74,"0000")&amp;"' THEN '"&amp;G74&amp;"' "</f>
        <v>WHEN CODLOGR=2 AND QUADRA='0207' THEN '250'</v>
      </c>
    </row>
    <row r="75" customFormat="false" ht="15" hidden="false" customHeight="false" outlineLevel="0" collapsed="false">
      <c r="A75" s="1" t="n">
        <f aca="false">A74+1</f>
        <v>74</v>
      </c>
      <c r="B75" s="12" t="n">
        <v>2</v>
      </c>
      <c r="C75" s="13" t="s">
        <v>9</v>
      </c>
      <c r="D75" s="14" t="n">
        <v>208</v>
      </c>
      <c r="E75" s="4" t="str">
        <f aca="false">B75&amp;"_"&amp;D75</f>
        <v>2_208</v>
      </c>
      <c r="F75" s="15" t="n">
        <v>2</v>
      </c>
      <c r="G75" s="16" t="n">
        <v>250</v>
      </c>
      <c r="H75" s="5"/>
      <c r="I75" s="1" t="str">
        <f aca="false">"WHEN CODLOGR="&amp;B75&amp;" AND QUADRA='"&amp;TEXT(D75,"0000")&amp;"' THEN '"&amp;G75&amp;"' "</f>
        <v>WHEN CODLOGR=2 AND QUADRA='0208' THEN '250'</v>
      </c>
    </row>
    <row r="76" customFormat="false" ht="15" hidden="false" customHeight="false" outlineLevel="0" collapsed="false">
      <c r="A76" s="1" t="n">
        <f aca="false">A75+1</f>
        <v>75</v>
      </c>
      <c r="B76" s="12" t="n">
        <v>2</v>
      </c>
      <c r="C76" s="13" t="s">
        <v>9</v>
      </c>
      <c r="D76" s="14" t="n">
        <v>211</v>
      </c>
      <c r="E76" s="4" t="str">
        <f aca="false">B76&amp;"_"&amp;D76</f>
        <v>2_211</v>
      </c>
      <c r="F76" s="15" t="n">
        <v>2</v>
      </c>
      <c r="G76" s="16" t="n">
        <v>250</v>
      </c>
      <c r="H76" s="5"/>
      <c r="I76" s="1" t="str">
        <f aca="false">"WHEN CODLOGR="&amp;B76&amp;" AND QUADRA='"&amp;TEXT(D76,"0000")&amp;"' THEN '"&amp;G76&amp;"' "</f>
        <v>WHEN CODLOGR=2 AND QUADRA='0211' THEN '250'</v>
      </c>
    </row>
    <row r="77" customFormat="false" ht="15" hidden="false" customHeight="false" outlineLevel="0" collapsed="false">
      <c r="A77" s="1" t="n">
        <f aca="false">A76+1</f>
        <v>76</v>
      </c>
      <c r="B77" s="12" t="n">
        <v>2</v>
      </c>
      <c r="C77" s="13" t="s">
        <v>9</v>
      </c>
      <c r="D77" s="14" t="n">
        <v>212</v>
      </c>
      <c r="E77" s="4" t="str">
        <f aca="false">B77&amp;"_"&amp;D77</f>
        <v>2_212</v>
      </c>
      <c r="F77" s="15" t="n">
        <v>2</v>
      </c>
      <c r="G77" s="16" t="n">
        <v>250</v>
      </c>
      <c r="H77" s="5"/>
      <c r="I77" s="1" t="str">
        <f aca="false">"WHEN CODLOGR="&amp;B77&amp;" AND QUADRA='"&amp;TEXT(D77,"0000")&amp;"' THEN '"&amp;G77&amp;"' "</f>
        <v>WHEN CODLOGR=2 AND QUADRA='0212' THEN '250'</v>
      </c>
    </row>
    <row r="78" customFormat="false" ht="15" hidden="false" customHeight="false" outlineLevel="0" collapsed="false">
      <c r="A78" s="1" t="n">
        <f aca="false">A77+1</f>
        <v>77</v>
      </c>
      <c r="B78" s="12" t="n">
        <v>2</v>
      </c>
      <c r="C78" s="13" t="s">
        <v>9</v>
      </c>
      <c r="D78" s="14" t="n">
        <v>219</v>
      </c>
      <c r="E78" s="4" t="str">
        <f aca="false">B78&amp;"_"&amp;D78</f>
        <v>2_219</v>
      </c>
      <c r="F78" s="15" t="n">
        <v>2</v>
      </c>
      <c r="G78" s="16" t="n">
        <v>250</v>
      </c>
      <c r="H78" s="5"/>
      <c r="I78" s="1" t="str">
        <f aca="false">"WHEN CODLOGR="&amp;B78&amp;" AND QUADRA='"&amp;TEXT(D78,"0000")&amp;"' THEN '"&amp;G78&amp;"' "</f>
        <v>WHEN CODLOGR=2 AND QUADRA='0219' THEN '250'</v>
      </c>
    </row>
    <row r="79" customFormat="false" ht="15" hidden="false" customHeight="false" outlineLevel="0" collapsed="false">
      <c r="A79" s="1" t="n">
        <f aca="false">A78+1</f>
        <v>78</v>
      </c>
      <c r="B79" s="12" t="n">
        <v>2</v>
      </c>
      <c r="C79" s="13" t="s">
        <v>9</v>
      </c>
      <c r="D79" s="14" t="n">
        <v>604</v>
      </c>
      <c r="E79" s="4" t="str">
        <f aca="false">B79&amp;"_"&amp;D79</f>
        <v>2_604</v>
      </c>
      <c r="F79" s="15" t="n">
        <v>2</v>
      </c>
      <c r="G79" s="16" t="n">
        <v>250</v>
      </c>
      <c r="H79" s="5"/>
      <c r="I79" s="1" t="str">
        <f aca="false">"WHEN CODLOGR="&amp;B79&amp;" AND QUADRA='"&amp;TEXT(D79,"0000")&amp;"' THEN '"&amp;G79&amp;"' "</f>
        <v>WHEN CODLOGR=2 AND QUADRA='0604' THEN '250'</v>
      </c>
    </row>
    <row r="80" customFormat="false" ht="15" hidden="false" customHeight="false" outlineLevel="0" collapsed="false">
      <c r="A80" s="1" t="n">
        <f aca="false">A79+1</f>
        <v>79</v>
      </c>
      <c r="B80" s="12" t="n">
        <v>111</v>
      </c>
      <c r="C80" s="13" t="s">
        <v>10</v>
      </c>
      <c r="D80" s="14" t="n">
        <v>214</v>
      </c>
      <c r="E80" s="4" t="str">
        <f aca="false">B80&amp;"_"&amp;D80</f>
        <v>111_214</v>
      </c>
      <c r="F80" s="15" t="n">
        <v>2</v>
      </c>
      <c r="G80" s="16" t="n">
        <v>185</v>
      </c>
      <c r="H80" s="5"/>
      <c r="I80" s="1" t="str">
        <f aca="false">"WHEN CODLOGR="&amp;B80&amp;" AND QUADRA='"&amp;TEXT(D80,"0000")&amp;"' THEN '"&amp;G80&amp;"' "</f>
        <v>WHEN CODLOGR=111 AND QUADRA='0214' THEN '185'</v>
      </c>
    </row>
    <row r="81" customFormat="false" ht="15" hidden="false" customHeight="false" outlineLevel="0" collapsed="false">
      <c r="A81" s="1" t="n">
        <f aca="false">A80+1</f>
        <v>80</v>
      </c>
      <c r="B81" s="12" t="n">
        <v>111</v>
      </c>
      <c r="C81" s="13" t="s">
        <v>10</v>
      </c>
      <c r="D81" s="14" t="n">
        <v>227</v>
      </c>
      <c r="E81" s="4" t="str">
        <f aca="false">B81&amp;"_"&amp;D81</f>
        <v>111_227</v>
      </c>
      <c r="F81" s="15" t="n">
        <v>3</v>
      </c>
      <c r="G81" s="16" t="n">
        <v>145</v>
      </c>
      <c r="H81" s="5"/>
      <c r="I81" s="1" t="str">
        <f aca="false">"WHEN CODLOGR="&amp;B81&amp;" AND QUADRA='"&amp;TEXT(D81,"0000")&amp;"' THEN '"&amp;G81&amp;"' "</f>
        <v>WHEN CODLOGR=111 AND QUADRA='0227' THEN '145'</v>
      </c>
    </row>
    <row r="82" customFormat="false" ht="15" hidden="false" customHeight="false" outlineLevel="0" collapsed="false">
      <c r="A82" s="1" t="n">
        <f aca="false">A81+1</f>
        <v>81</v>
      </c>
      <c r="B82" s="12" t="n">
        <v>111</v>
      </c>
      <c r="C82" s="13" t="s">
        <v>10</v>
      </c>
      <c r="D82" s="14" t="n">
        <v>228</v>
      </c>
      <c r="E82" s="4" t="str">
        <f aca="false">B82&amp;"_"&amp;D82</f>
        <v>111_228</v>
      </c>
      <c r="F82" s="15" t="n">
        <v>3</v>
      </c>
      <c r="G82" s="16" t="n">
        <v>145</v>
      </c>
      <c r="H82" s="5"/>
      <c r="I82" s="1" t="str">
        <f aca="false">"WHEN CODLOGR="&amp;B82&amp;" AND QUADRA='"&amp;TEXT(D82,"0000")&amp;"' THEN '"&amp;G82&amp;"' "</f>
        <v>WHEN CODLOGR=111 AND QUADRA='0228' THEN '145'</v>
      </c>
    </row>
    <row r="83" customFormat="false" ht="15" hidden="false" customHeight="false" outlineLevel="0" collapsed="false">
      <c r="A83" s="1" t="n">
        <f aca="false">A82+1</f>
        <v>82</v>
      </c>
      <c r="B83" s="12" t="n">
        <v>111</v>
      </c>
      <c r="C83" s="13" t="s">
        <v>10</v>
      </c>
      <c r="D83" s="14" t="n">
        <v>230</v>
      </c>
      <c r="E83" s="4" t="str">
        <f aca="false">B83&amp;"_"&amp;D83</f>
        <v>111_230</v>
      </c>
      <c r="F83" s="15" t="n">
        <v>3</v>
      </c>
      <c r="G83" s="16" t="n">
        <v>175</v>
      </c>
      <c r="H83" s="5"/>
      <c r="I83" s="1" t="str">
        <f aca="false">"WHEN CODLOGR="&amp;B83&amp;" AND QUADRA='"&amp;TEXT(D83,"0000")&amp;"' THEN '"&amp;G83&amp;"' "</f>
        <v>WHEN CODLOGR=111 AND QUADRA='0230' THEN '175'</v>
      </c>
    </row>
    <row r="84" customFormat="false" ht="15" hidden="false" customHeight="false" outlineLevel="0" collapsed="false">
      <c r="A84" s="1" t="n">
        <f aca="false">A83+1</f>
        <v>83</v>
      </c>
      <c r="B84" s="12" t="n">
        <v>111</v>
      </c>
      <c r="C84" s="13" t="s">
        <v>10</v>
      </c>
      <c r="D84" s="14" t="n">
        <v>231</v>
      </c>
      <c r="E84" s="4" t="str">
        <f aca="false">B84&amp;"_"&amp;D84</f>
        <v>111_231</v>
      </c>
      <c r="F84" s="15" t="n">
        <v>3</v>
      </c>
      <c r="G84" s="16" t="n">
        <v>175</v>
      </c>
      <c r="H84" s="5"/>
      <c r="I84" s="1" t="str">
        <f aca="false">"WHEN CODLOGR="&amp;B84&amp;" AND QUADRA='"&amp;TEXT(D84,"0000")&amp;"' THEN '"&amp;G84&amp;"' "</f>
        <v>WHEN CODLOGR=111 AND QUADRA='0231' THEN '175'</v>
      </c>
    </row>
    <row r="85" customFormat="false" ht="15" hidden="false" customHeight="false" outlineLevel="0" collapsed="false">
      <c r="A85" s="1" t="n">
        <f aca="false">A84+1</f>
        <v>84</v>
      </c>
      <c r="B85" s="12" t="n">
        <v>111</v>
      </c>
      <c r="C85" s="13" t="s">
        <v>10</v>
      </c>
      <c r="D85" s="14" t="n">
        <v>234</v>
      </c>
      <c r="E85" s="4" t="str">
        <f aca="false">B85&amp;"_"&amp;D85</f>
        <v>111_234</v>
      </c>
      <c r="F85" s="15" t="n">
        <v>3</v>
      </c>
      <c r="G85" s="16" t="n">
        <v>145</v>
      </c>
      <c r="H85" s="5"/>
      <c r="I85" s="1" t="str">
        <f aca="false">"WHEN CODLOGR="&amp;B85&amp;" AND QUADRA='"&amp;TEXT(D85,"0000")&amp;"' THEN '"&amp;G85&amp;"' "</f>
        <v>WHEN CODLOGR=111 AND QUADRA='0234' THEN '145'</v>
      </c>
    </row>
    <row r="86" customFormat="false" ht="15" hidden="false" customHeight="false" outlineLevel="0" collapsed="false">
      <c r="A86" s="1" t="n">
        <f aca="false">A85+1</f>
        <v>85</v>
      </c>
      <c r="B86" s="12" t="n">
        <v>111</v>
      </c>
      <c r="C86" s="13" t="s">
        <v>10</v>
      </c>
      <c r="D86" s="14" t="n">
        <v>235</v>
      </c>
      <c r="E86" s="4" t="str">
        <f aca="false">B86&amp;"_"&amp;D86</f>
        <v>111_235</v>
      </c>
      <c r="F86" s="15" t="n">
        <v>3</v>
      </c>
      <c r="G86" s="16" t="n">
        <v>145</v>
      </c>
      <c r="H86" s="5"/>
      <c r="I86" s="1" t="str">
        <f aca="false">"WHEN CODLOGR="&amp;B86&amp;" AND QUADRA='"&amp;TEXT(D86,"0000")&amp;"' THEN '"&amp;G86&amp;"' "</f>
        <v>WHEN CODLOGR=111 AND QUADRA='0235' THEN '145'</v>
      </c>
    </row>
    <row r="87" customFormat="false" ht="15" hidden="false" customHeight="false" outlineLevel="0" collapsed="false">
      <c r="A87" s="1" t="n">
        <f aca="false">A86+1</f>
        <v>86</v>
      </c>
      <c r="B87" s="12" t="n">
        <v>111</v>
      </c>
      <c r="C87" s="13" t="s">
        <v>10</v>
      </c>
      <c r="D87" s="14" t="n">
        <v>650</v>
      </c>
      <c r="E87" s="4" t="str">
        <f aca="false">B87&amp;"_"&amp;D87</f>
        <v>111_650</v>
      </c>
      <c r="F87" s="15" t="n">
        <v>4</v>
      </c>
      <c r="G87" s="16" t="n">
        <v>100</v>
      </c>
      <c r="H87" s="5"/>
      <c r="I87" s="1" t="str">
        <f aca="false">"WHEN CODLOGR="&amp;B87&amp;" AND QUADRA='"&amp;TEXT(D87,"0000")&amp;"' THEN '"&amp;G87&amp;"' "</f>
        <v>WHEN CODLOGR=111 AND QUADRA='0650' THEN '100'</v>
      </c>
    </row>
    <row r="88" customFormat="false" ht="15" hidden="false" customHeight="false" outlineLevel="0" collapsed="false">
      <c r="A88" s="1" t="n">
        <f aca="false">A87+1</f>
        <v>87</v>
      </c>
      <c r="B88" s="12" t="n">
        <v>111</v>
      </c>
      <c r="C88" s="13" t="s">
        <v>10</v>
      </c>
      <c r="D88" s="14" t="n">
        <v>651</v>
      </c>
      <c r="E88" s="4" t="str">
        <f aca="false">B88&amp;"_"&amp;D88</f>
        <v>111_651</v>
      </c>
      <c r="F88" s="15" t="n">
        <v>4</v>
      </c>
      <c r="G88" s="16" t="n">
        <v>100</v>
      </c>
      <c r="H88" s="5"/>
      <c r="I88" s="1" t="str">
        <f aca="false">"WHEN CODLOGR="&amp;B88&amp;" AND QUADRA='"&amp;TEXT(D88,"0000")&amp;"' THEN '"&amp;G88&amp;"' "</f>
        <v>WHEN CODLOGR=111 AND QUADRA='0651' THEN '100'</v>
      </c>
    </row>
    <row r="89" customFormat="false" ht="15" hidden="false" customHeight="false" outlineLevel="0" collapsed="false">
      <c r="A89" s="1" t="n">
        <f aca="false">A88+1</f>
        <v>88</v>
      </c>
      <c r="B89" s="12" t="n">
        <v>111</v>
      </c>
      <c r="C89" s="13" t="s">
        <v>10</v>
      </c>
      <c r="D89" s="14" t="n">
        <v>807</v>
      </c>
      <c r="E89" s="4" t="str">
        <f aca="false">B89&amp;"_"&amp;D89</f>
        <v>111_807</v>
      </c>
      <c r="F89" s="15" t="n">
        <v>2</v>
      </c>
      <c r="G89" s="16" t="n">
        <v>185</v>
      </c>
      <c r="H89" s="5"/>
      <c r="I89" s="1" t="str">
        <f aca="false">"WHEN CODLOGR="&amp;B89&amp;" AND QUADRA='"&amp;TEXT(D89,"0000")&amp;"' THEN '"&amp;G89&amp;"' "</f>
        <v>WHEN CODLOGR=111 AND QUADRA='0807' THEN '185'</v>
      </c>
    </row>
    <row r="90" customFormat="false" ht="15" hidden="false" customHeight="false" outlineLevel="0" collapsed="false">
      <c r="A90" s="1" t="n">
        <f aca="false">A89+1</f>
        <v>89</v>
      </c>
      <c r="B90" s="17" t="n">
        <v>125</v>
      </c>
      <c r="C90" s="18" t="s">
        <v>11</v>
      </c>
      <c r="D90" s="14" t="n">
        <v>198</v>
      </c>
      <c r="E90" s="4" t="str">
        <f aca="false">B90&amp;"_"&amp;D90</f>
        <v>125_198</v>
      </c>
      <c r="F90" s="15" t="n">
        <v>4</v>
      </c>
      <c r="G90" s="16" t="n">
        <v>120</v>
      </c>
      <c r="H90" s="5"/>
      <c r="I90" s="1" t="str">
        <f aca="false">"WHEN CODLOGR="&amp;B90&amp;" AND QUADRA='"&amp;TEXT(D90,"0000")&amp;"' THEN '"&amp;G90&amp;"' "</f>
        <v>WHEN CODLOGR=125 AND QUADRA='0198' THEN '120'</v>
      </c>
    </row>
    <row r="91" customFormat="false" ht="15" hidden="false" customHeight="false" outlineLevel="0" collapsed="false">
      <c r="A91" s="1" t="n">
        <f aca="false">A90+1</f>
        <v>90</v>
      </c>
      <c r="B91" s="12" t="n">
        <v>112</v>
      </c>
      <c r="C91" s="13" t="s">
        <v>12</v>
      </c>
      <c r="D91" s="14" t="n">
        <v>226</v>
      </c>
      <c r="E91" s="4" t="str">
        <f aca="false">B91&amp;"_"&amp;D91</f>
        <v>112_226</v>
      </c>
      <c r="F91" s="15" t="n">
        <v>3</v>
      </c>
      <c r="G91" s="16" t="n">
        <v>145</v>
      </c>
      <c r="H91" s="5"/>
      <c r="I91" s="1" t="str">
        <f aca="false">"WHEN CODLOGR="&amp;B91&amp;" AND QUADRA='"&amp;TEXT(D91,"0000")&amp;"' THEN '"&amp;G91&amp;"' "</f>
        <v>WHEN CODLOGR=112 AND QUADRA='0226' THEN '145'</v>
      </c>
    </row>
    <row r="92" customFormat="false" ht="15" hidden="false" customHeight="false" outlineLevel="0" collapsed="false">
      <c r="A92" s="1" t="n">
        <f aca="false">A91+1</f>
        <v>91</v>
      </c>
      <c r="B92" s="12" t="n">
        <v>112</v>
      </c>
      <c r="C92" s="13" t="s">
        <v>12</v>
      </c>
      <c r="D92" s="14" t="n">
        <v>227</v>
      </c>
      <c r="E92" s="4" t="str">
        <f aca="false">B92&amp;"_"&amp;D92</f>
        <v>112_227</v>
      </c>
      <c r="F92" s="15" t="n">
        <v>3</v>
      </c>
      <c r="G92" s="16" t="n">
        <v>145</v>
      </c>
      <c r="H92" s="5"/>
      <c r="I92" s="1" t="str">
        <f aca="false">"WHEN CODLOGR="&amp;B92&amp;" AND QUADRA='"&amp;TEXT(D92,"0000")&amp;"' THEN '"&amp;G92&amp;"' "</f>
        <v>WHEN CODLOGR=112 AND QUADRA='0227' THEN '145'</v>
      </c>
    </row>
    <row r="93" customFormat="false" ht="15" hidden="false" customHeight="false" outlineLevel="0" collapsed="false">
      <c r="A93" s="1" t="n">
        <f aca="false">A92+1</f>
        <v>92</v>
      </c>
      <c r="B93" s="12" t="n">
        <v>112</v>
      </c>
      <c r="C93" s="13" t="s">
        <v>12</v>
      </c>
      <c r="D93" s="14" t="n">
        <v>234</v>
      </c>
      <c r="E93" s="4" t="str">
        <f aca="false">B93&amp;"_"&amp;D93</f>
        <v>112_234</v>
      </c>
      <c r="F93" s="15" t="n">
        <v>4</v>
      </c>
      <c r="G93" s="16" t="n">
        <v>145</v>
      </c>
      <c r="H93" s="5"/>
      <c r="I93" s="1" t="str">
        <f aca="false">"WHEN CODLOGR="&amp;B93&amp;" AND QUADRA='"&amp;TEXT(D93,"0000")&amp;"' THEN '"&amp;G93&amp;"' "</f>
        <v>WHEN CODLOGR=112 AND QUADRA='0234' THEN '145'</v>
      </c>
    </row>
    <row r="94" customFormat="false" ht="15" hidden="false" customHeight="false" outlineLevel="0" collapsed="false">
      <c r="A94" s="1" t="n">
        <f aca="false">A93+1</f>
        <v>93</v>
      </c>
      <c r="B94" s="12" t="n">
        <v>112</v>
      </c>
      <c r="C94" s="13" t="s">
        <v>12</v>
      </c>
      <c r="D94" s="14" t="n">
        <v>646</v>
      </c>
      <c r="E94" s="4" t="str">
        <f aca="false">B94&amp;"_"&amp;D94</f>
        <v>112_646</v>
      </c>
      <c r="F94" s="15" t="n">
        <v>4</v>
      </c>
      <c r="G94" s="16" t="n">
        <v>145</v>
      </c>
      <c r="H94" s="5"/>
      <c r="I94" s="1" t="str">
        <f aca="false">"WHEN CODLOGR="&amp;B94&amp;" AND QUADRA='"&amp;TEXT(D94,"0000")&amp;"' THEN '"&amp;G94&amp;"' "</f>
        <v>WHEN CODLOGR=112 AND QUADRA='0646' THEN '145'</v>
      </c>
    </row>
    <row r="95" customFormat="false" ht="15" hidden="false" customHeight="false" outlineLevel="0" collapsed="false">
      <c r="A95" s="1" t="n">
        <f aca="false">A94+1</f>
        <v>94</v>
      </c>
      <c r="B95" s="12" t="n">
        <v>112</v>
      </c>
      <c r="C95" s="13" t="s">
        <v>12</v>
      </c>
      <c r="D95" s="14" t="n">
        <v>648</v>
      </c>
      <c r="E95" s="4" t="str">
        <f aca="false">B95&amp;"_"&amp;D95</f>
        <v>112_648</v>
      </c>
      <c r="F95" s="15" t="n">
        <v>4</v>
      </c>
      <c r="G95" s="16" t="n">
        <v>100</v>
      </c>
      <c r="H95" s="5"/>
      <c r="I95" s="1" t="str">
        <f aca="false">"WHEN CODLOGR="&amp;B95&amp;" AND QUADRA='"&amp;TEXT(D95,"0000")&amp;"' THEN '"&amp;G95&amp;"' "</f>
        <v>WHEN CODLOGR=112 AND QUADRA='0648' THEN '100'</v>
      </c>
    </row>
    <row r="96" customFormat="false" ht="15" hidden="false" customHeight="false" outlineLevel="0" collapsed="false">
      <c r="A96" s="1" t="n">
        <f aca="false">A95+1</f>
        <v>95</v>
      </c>
      <c r="B96" s="12" t="n">
        <v>112</v>
      </c>
      <c r="C96" s="13" t="s">
        <v>12</v>
      </c>
      <c r="D96" s="14" t="n">
        <v>649</v>
      </c>
      <c r="E96" s="4" t="str">
        <f aca="false">B96&amp;"_"&amp;D96</f>
        <v>112_649</v>
      </c>
      <c r="F96" s="15" t="n">
        <v>4</v>
      </c>
      <c r="G96" s="16" t="n">
        <v>100</v>
      </c>
      <c r="H96" s="5"/>
      <c r="I96" s="1" t="str">
        <f aca="false">"WHEN CODLOGR="&amp;B96&amp;" AND QUADRA='"&amp;TEXT(D96,"0000")&amp;"' THEN '"&amp;G96&amp;"' "</f>
        <v>WHEN CODLOGR=112 AND QUADRA='0649' THEN '100'</v>
      </c>
    </row>
    <row r="97" customFormat="false" ht="15" hidden="false" customHeight="false" outlineLevel="0" collapsed="false">
      <c r="A97" s="1" t="n">
        <f aca="false">A96+1</f>
        <v>96</v>
      </c>
      <c r="B97" s="12" t="n">
        <v>112</v>
      </c>
      <c r="C97" s="13" t="s">
        <v>12</v>
      </c>
      <c r="D97" s="14" t="n">
        <v>650</v>
      </c>
      <c r="E97" s="4" t="str">
        <f aca="false">B97&amp;"_"&amp;D97</f>
        <v>112_650</v>
      </c>
      <c r="F97" s="15" t="n">
        <v>4</v>
      </c>
      <c r="G97" s="16" t="n">
        <v>100</v>
      </c>
      <c r="H97" s="5"/>
      <c r="I97" s="1" t="str">
        <f aca="false">"WHEN CODLOGR="&amp;B97&amp;" AND QUADRA='"&amp;TEXT(D97,"0000")&amp;"' THEN '"&amp;G97&amp;"' "</f>
        <v>WHEN CODLOGR=112 AND QUADRA='0650' THEN '100'</v>
      </c>
    </row>
    <row r="98" customFormat="false" ht="15" hidden="false" customHeight="false" outlineLevel="0" collapsed="false">
      <c r="A98" s="1" t="n">
        <f aca="false">A97+1</f>
        <v>97</v>
      </c>
      <c r="B98" s="12" t="n">
        <v>112</v>
      </c>
      <c r="C98" s="13" t="s">
        <v>12</v>
      </c>
      <c r="D98" s="14" t="n">
        <v>662</v>
      </c>
      <c r="E98" s="4" t="str">
        <f aca="false">B98&amp;"_"&amp;D98</f>
        <v>112_662</v>
      </c>
      <c r="F98" s="15" t="n">
        <v>4</v>
      </c>
      <c r="G98" s="16" t="n">
        <v>100</v>
      </c>
      <c r="H98" s="5"/>
      <c r="I98" s="1" t="str">
        <f aca="false">"WHEN CODLOGR="&amp;B98&amp;" AND QUADRA='"&amp;TEXT(D98,"0000")&amp;"' THEN '"&amp;G98&amp;"' "</f>
        <v>WHEN CODLOGR=112 AND QUADRA='0662' THEN '100'</v>
      </c>
    </row>
    <row r="99" customFormat="false" ht="15" hidden="false" customHeight="false" outlineLevel="0" collapsed="false">
      <c r="A99" s="1" t="n">
        <f aca="false">A98+1</f>
        <v>98</v>
      </c>
      <c r="B99" s="12" t="n">
        <v>145</v>
      </c>
      <c r="C99" s="13" t="s">
        <v>13</v>
      </c>
      <c r="D99" s="14" t="n">
        <v>211</v>
      </c>
      <c r="E99" s="4" t="str">
        <f aca="false">B99&amp;"_"&amp;D99</f>
        <v>145_211</v>
      </c>
      <c r="F99" s="15" t="n">
        <v>4</v>
      </c>
      <c r="G99" s="16" t="n">
        <v>160</v>
      </c>
      <c r="H99" s="5"/>
      <c r="I99" s="1" t="str">
        <f aca="false">"WHEN CODLOGR="&amp;B99&amp;" AND QUADRA='"&amp;TEXT(D99,"0000")&amp;"' THEN '"&amp;G99&amp;"' "</f>
        <v>WHEN CODLOGR=145 AND QUADRA='0211' THEN '160'</v>
      </c>
    </row>
    <row r="100" customFormat="false" ht="15" hidden="false" customHeight="false" outlineLevel="0" collapsed="false">
      <c r="A100" s="1" t="n">
        <f aca="false">A99+1</f>
        <v>99</v>
      </c>
      <c r="B100" s="12" t="n">
        <v>145</v>
      </c>
      <c r="C100" s="13" t="s">
        <v>13</v>
      </c>
      <c r="D100" s="14" t="n">
        <v>213</v>
      </c>
      <c r="E100" s="4" t="str">
        <f aca="false">B100&amp;"_"&amp;D100</f>
        <v>145_213</v>
      </c>
      <c r="F100" s="15" t="n">
        <v>2</v>
      </c>
      <c r="G100" s="16" t="n">
        <v>160</v>
      </c>
      <c r="H100" s="5"/>
      <c r="I100" s="1" t="str">
        <f aca="false">"WHEN CODLOGR="&amp;B100&amp;" AND QUADRA='"&amp;TEXT(D100,"0000")&amp;"' THEN '"&amp;G100&amp;"' "</f>
        <v>WHEN CODLOGR=145 AND QUADRA='0213' THEN '160'</v>
      </c>
    </row>
    <row r="101" customFormat="false" ht="15" hidden="false" customHeight="false" outlineLevel="0" collapsed="false">
      <c r="A101" s="1" t="n">
        <f aca="false">A100+1</f>
        <v>100</v>
      </c>
      <c r="B101" s="12" t="n">
        <v>145</v>
      </c>
      <c r="C101" s="13" t="s">
        <v>13</v>
      </c>
      <c r="D101" s="14" t="n">
        <v>214</v>
      </c>
      <c r="E101" s="4" t="str">
        <f aca="false">B101&amp;"_"&amp;D101</f>
        <v>145_214</v>
      </c>
      <c r="F101" s="15" t="n">
        <v>2</v>
      </c>
      <c r="G101" s="16" t="n">
        <v>160</v>
      </c>
      <c r="H101" s="5"/>
      <c r="I101" s="1" t="str">
        <f aca="false">"WHEN CODLOGR="&amp;B101&amp;" AND QUADRA='"&amp;TEXT(D101,"0000")&amp;"' THEN '"&amp;G101&amp;"' "</f>
        <v>WHEN CODLOGR=145 AND QUADRA='0214' THEN '160'</v>
      </c>
    </row>
    <row r="102" customFormat="false" ht="15" hidden="false" customHeight="false" outlineLevel="0" collapsed="false">
      <c r="A102" s="1" t="n">
        <f aca="false">A101+1</f>
        <v>101</v>
      </c>
      <c r="B102" s="12" t="n">
        <v>145</v>
      </c>
      <c r="C102" s="13" t="s">
        <v>13</v>
      </c>
      <c r="D102" s="14" t="n">
        <v>226</v>
      </c>
      <c r="E102" s="4" t="str">
        <f aca="false">B102&amp;"_"&amp;D102</f>
        <v>145_226</v>
      </c>
      <c r="F102" s="15" t="n">
        <v>3</v>
      </c>
      <c r="G102" s="16" t="n">
        <v>160</v>
      </c>
      <c r="H102" s="5"/>
      <c r="I102" s="1" t="str">
        <f aca="false">"WHEN CODLOGR="&amp;B102&amp;" AND QUADRA='"&amp;TEXT(D102,"0000")&amp;"' THEN '"&amp;G102&amp;"' "</f>
        <v>WHEN CODLOGR=145 AND QUADRA='0226' THEN '160'</v>
      </c>
    </row>
    <row r="103" customFormat="false" ht="15" hidden="false" customHeight="false" outlineLevel="0" collapsed="false">
      <c r="A103" s="1" t="n">
        <f aca="false">A102+1</f>
        <v>102</v>
      </c>
      <c r="B103" s="12" t="n">
        <v>145</v>
      </c>
      <c r="C103" s="13" t="s">
        <v>13</v>
      </c>
      <c r="D103" s="14" t="n">
        <v>230</v>
      </c>
      <c r="E103" s="4" t="str">
        <f aca="false">B103&amp;"_"&amp;D103</f>
        <v>145_230</v>
      </c>
      <c r="F103" s="15" t="n">
        <v>3</v>
      </c>
      <c r="G103" s="16" t="n">
        <v>160</v>
      </c>
      <c r="H103" s="5"/>
      <c r="I103" s="1" t="str">
        <f aca="false">"WHEN CODLOGR="&amp;B103&amp;" AND QUADRA='"&amp;TEXT(D103,"0000")&amp;"' THEN '"&amp;G103&amp;"' "</f>
        <v>WHEN CODLOGR=145 AND QUADRA='0230' THEN '160'</v>
      </c>
    </row>
    <row r="104" customFormat="false" ht="15" hidden="false" customHeight="false" outlineLevel="0" collapsed="false">
      <c r="A104" s="1" t="n">
        <f aca="false">A103+1</f>
        <v>103</v>
      </c>
      <c r="B104" s="12" t="n">
        <v>145</v>
      </c>
      <c r="C104" s="13" t="s">
        <v>13</v>
      </c>
      <c r="D104" s="14" t="n">
        <v>246</v>
      </c>
      <c r="E104" s="4" t="str">
        <f aca="false">B104&amp;"_"&amp;D104</f>
        <v>145_246</v>
      </c>
      <c r="F104" s="15" t="n">
        <v>4</v>
      </c>
      <c r="G104" s="16" t="n">
        <v>90</v>
      </c>
      <c r="H104" s="5"/>
      <c r="I104" s="1" t="str">
        <f aca="false">"WHEN CODLOGR="&amp;B104&amp;" AND QUADRA='"&amp;TEXT(D104,"0000")&amp;"' THEN '"&amp;G104&amp;"' "</f>
        <v>WHEN CODLOGR=145 AND QUADRA='0246' THEN '90'</v>
      </c>
    </row>
    <row r="105" customFormat="false" ht="15" hidden="false" customHeight="false" outlineLevel="0" collapsed="false">
      <c r="A105" s="1" t="n">
        <f aca="false">A104+1</f>
        <v>104</v>
      </c>
      <c r="B105" s="12" t="n">
        <v>145</v>
      </c>
      <c r="C105" s="13" t="s">
        <v>13</v>
      </c>
      <c r="D105" s="14" t="n">
        <v>247</v>
      </c>
      <c r="E105" s="4" t="str">
        <f aca="false">B105&amp;"_"&amp;D105</f>
        <v>145_247</v>
      </c>
      <c r="F105" s="15" t="n">
        <v>4</v>
      </c>
      <c r="G105" s="16" t="n">
        <v>90</v>
      </c>
      <c r="H105" s="5"/>
      <c r="I105" s="1" t="str">
        <f aca="false">"WHEN CODLOGR="&amp;B105&amp;" AND QUADRA='"&amp;TEXT(D105,"0000")&amp;"' THEN '"&amp;G105&amp;"' "</f>
        <v>WHEN CODLOGR=145 AND QUADRA='0247' THEN '90'</v>
      </c>
    </row>
    <row r="106" customFormat="false" ht="15" hidden="false" customHeight="false" outlineLevel="0" collapsed="false">
      <c r="A106" s="1" t="n">
        <f aca="false">A105+1</f>
        <v>105</v>
      </c>
      <c r="B106" s="12" t="n">
        <v>145</v>
      </c>
      <c r="C106" s="13" t="s">
        <v>13</v>
      </c>
      <c r="D106" s="14" t="n">
        <v>248</v>
      </c>
      <c r="E106" s="4" t="str">
        <f aca="false">B106&amp;"_"&amp;D106</f>
        <v>145_248</v>
      </c>
      <c r="F106" s="15" t="n">
        <v>4</v>
      </c>
      <c r="G106" s="16" t="n">
        <v>90</v>
      </c>
      <c r="H106" s="5"/>
      <c r="I106" s="1" t="str">
        <f aca="false">"WHEN CODLOGR="&amp;B106&amp;" AND QUADRA='"&amp;TEXT(D106,"0000")&amp;"' THEN '"&amp;G106&amp;"' "</f>
        <v>WHEN CODLOGR=145 AND QUADRA='0248' THEN '90'</v>
      </c>
    </row>
    <row r="107" customFormat="false" ht="15" hidden="false" customHeight="false" outlineLevel="0" collapsed="false">
      <c r="A107" s="1" t="n">
        <f aca="false">A106+1</f>
        <v>106</v>
      </c>
      <c r="B107" s="12" t="n">
        <v>145</v>
      </c>
      <c r="C107" s="13" t="s">
        <v>13</v>
      </c>
      <c r="D107" s="14" t="n">
        <v>249</v>
      </c>
      <c r="E107" s="4" t="str">
        <f aca="false">B107&amp;"_"&amp;D107</f>
        <v>145_249</v>
      </c>
      <c r="F107" s="15" t="n">
        <v>4</v>
      </c>
      <c r="G107" s="16" t="n">
        <v>90</v>
      </c>
      <c r="H107" s="5"/>
      <c r="I107" s="1" t="str">
        <f aca="false">"WHEN CODLOGR="&amp;B107&amp;" AND QUADRA='"&amp;TEXT(D107,"0000")&amp;"' THEN '"&amp;G107&amp;"' "</f>
        <v>WHEN CODLOGR=145 AND QUADRA='0249' THEN '90'</v>
      </c>
    </row>
    <row r="108" customFormat="false" ht="15" hidden="false" customHeight="false" outlineLevel="0" collapsed="false">
      <c r="A108" s="1" t="n">
        <f aca="false">A107+1</f>
        <v>107</v>
      </c>
      <c r="B108" s="12" t="n">
        <v>145</v>
      </c>
      <c r="C108" s="13" t="s">
        <v>13</v>
      </c>
      <c r="D108" s="14" t="n">
        <v>639</v>
      </c>
      <c r="E108" s="4" t="str">
        <f aca="false">B108&amp;"_"&amp;D108</f>
        <v>145_639</v>
      </c>
      <c r="F108" s="15" t="n">
        <v>4</v>
      </c>
      <c r="G108" s="16" t="n">
        <v>160</v>
      </c>
      <c r="H108" s="5"/>
      <c r="I108" s="1" t="str">
        <f aca="false">"WHEN CODLOGR="&amp;B108&amp;" AND QUADRA='"&amp;TEXT(D108,"0000")&amp;"' THEN '"&amp;G108&amp;"' "</f>
        <v>WHEN CODLOGR=145 AND QUADRA='0639' THEN '160'</v>
      </c>
    </row>
    <row r="109" customFormat="false" ht="15" hidden="false" customHeight="false" outlineLevel="0" collapsed="false">
      <c r="A109" s="1" t="n">
        <f aca="false">A108+1</f>
        <v>108</v>
      </c>
      <c r="B109" s="12" t="n">
        <v>145</v>
      </c>
      <c r="C109" s="13" t="s">
        <v>13</v>
      </c>
      <c r="D109" s="14" t="n">
        <v>647</v>
      </c>
      <c r="E109" s="4" t="str">
        <f aca="false">B109&amp;"_"&amp;D109</f>
        <v>145_647</v>
      </c>
      <c r="F109" s="15" t="n">
        <v>4</v>
      </c>
      <c r="G109" s="16" t="n">
        <v>160</v>
      </c>
      <c r="H109" s="5"/>
      <c r="I109" s="1" t="str">
        <f aca="false">"WHEN CODLOGR="&amp;B109&amp;" AND QUADRA='"&amp;TEXT(D109,"0000")&amp;"' THEN '"&amp;G109&amp;"' "</f>
        <v>WHEN CODLOGR=145 AND QUADRA='0647' THEN '160'</v>
      </c>
    </row>
    <row r="110" customFormat="false" ht="15" hidden="false" customHeight="false" outlineLevel="0" collapsed="false">
      <c r="A110" s="1" t="n">
        <f aca="false">A109+1</f>
        <v>109</v>
      </c>
      <c r="B110" s="12" t="n">
        <v>145</v>
      </c>
      <c r="C110" s="13" t="s">
        <v>13</v>
      </c>
      <c r="D110" s="14" t="n">
        <v>648</v>
      </c>
      <c r="E110" s="4" t="str">
        <f aca="false">B110&amp;"_"&amp;D110</f>
        <v>145_648</v>
      </c>
      <c r="F110" s="15" t="n">
        <v>4</v>
      </c>
      <c r="G110" s="16" t="n">
        <v>160</v>
      </c>
      <c r="H110" s="5"/>
      <c r="I110" s="1" t="str">
        <f aca="false">"WHEN CODLOGR="&amp;B110&amp;" AND QUADRA='"&amp;TEXT(D110,"0000")&amp;"' THEN '"&amp;G110&amp;"' "</f>
        <v>WHEN CODLOGR=145 AND QUADRA='0648' THEN '160'</v>
      </c>
    </row>
    <row r="111" customFormat="false" ht="15" hidden="false" customHeight="false" outlineLevel="0" collapsed="false">
      <c r="A111" s="1" t="n">
        <f aca="false">A110+1</f>
        <v>110</v>
      </c>
      <c r="B111" s="17" t="n">
        <v>145</v>
      </c>
      <c r="C111" s="13" t="s">
        <v>13</v>
      </c>
      <c r="D111" s="14" t="n">
        <v>705</v>
      </c>
      <c r="E111" s="4" t="str">
        <f aca="false">B111&amp;"_"&amp;D111</f>
        <v>145_705</v>
      </c>
      <c r="F111" s="15" t="n">
        <v>4</v>
      </c>
      <c r="G111" s="16" t="n">
        <v>70</v>
      </c>
      <c r="H111" s="5"/>
      <c r="I111" s="1" t="str">
        <f aca="false">"WHEN CODLOGR="&amp;B111&amp;" AND QUADRA='"&amp;TEXT(D111,"0000")&amp;"' THEN '"&amp;G111&amp;"' "</f>
        <v>WHEN CODLOGR=145 AND QUADRA='0705' THEN '70'</v>
      </c>
    </row>
    <row r="112" customFormat="false" ht="15" hidden="false" customHeight="false" outlineLevel="0" collapsed="false">
      <c r="A112" s="1" t="n">
        <f aca="false">A111+1</f>
        <v>111</v>
      </c>
      <c r="B112" s="12" t="n">
        <v>145</v>
      </c>
      <c r="C112" s="13" t="s">
        <v>13</v>
      </c>
      <c r="D112" s="14" t="n">
        <v>707</v>
      </c>
      <c r="E112" s="4" t="str">
        <f aca="false">B112&amp;"_"&amp;D112</f>
        <v>145_707</v>
      </c>
      <c r="F112" s="15" t="n">
        <v>4</v>
      </c>
      <c r="G112" s="16" t="n">
        <v>160</v>
      </c>
      <c r="H112" s="5"/>
      <c r="I112" s="1" t="str">
        <f aca="false">"WHEN CODLOGR="&amp;B112&amp;" AND QUADRA='"&amp;TEXT(D112,"0000")&amp;"' THEN '"&amp;G112&amp;"' "</f>
        <v>WHEN CODLOGR=145 AND QUADRA='0707' THEN '160'</v>
      </c>
    </row>
    <row r="113" customFormat="false" ht="15" hidden="false" customHeight="false" outlineLevel="0" collapsed="false">
      <c r="A113" s="1" t="n">
        <f aca="false">A112+1</f>
        <v>112</v>
      </c>
      <c r="B113" s="12" t="n">
        <v>145</v>
      </c>
      <c r="C113" s="13" t="s">
        <v>13</v>
      </c>
      <c r="D113" s="14" t="n">
        <v>710</v>
      </c>
      <c r="E113" s="4" t="str">
        <f aca="false">B113&amp;"_"&amp;D113</f>
        <v>145_710</v>
      </c>
      <c r="F113" s="15" t="n">
        <v>4</v>
      </c>
      <c r="G113" s="16" t="n">
        <v>160</v>
      </c>
      <c r="H113" s="5"/>
      <c r="I113" s="1" t="str">
        <f aca="false">"WHEN CODLOGR="&amp;B113&amp;" AND QUADRA='"&amp;TEXT(D113,"0000")&amp;"' THEN '"&amp;G113&amp;"' "</f>
        <v>WHEN CODLOGR=145 AND QUADRA='0710' THEN '160'</v>
      </c>
    </row>
    <row r="114" customFormat="false" ht="15" hidden="false" customHeight="false" outlineLevel="0" collapsed="false">
      <c r="A114" s="1" t="n">
        <f aca="false">A113+1</f>
        <v>113</v>
      </c>
      <c r="B114" s="12" t="n">
        <v>145</v>
      </c>
      <c r="C114" s="13" t="s">
        <v>13</v>
      </c>
      <c r="D114" s="14" t="n">
        <v>855</v>
      </c>
      <c r="E114" s="4" t="str">
        <f aca="false">B114&amp;"_"&amp;D114</f>
        <v>145_855</v>
      </c>
      <c r="F114" s="15" t="n">
        <v>4</v>
      </c>
      <c r="G114" s="16" t="n">
        <v>70</v>
      </c>
      <c r="H114" s="5"/>
      <c r="I114" s="1" t="str">
        <f aca="false">"WHEN CODLOGR="&amp;B114&amp;" AND QUADRA='"&amp;TEXT(D114,"0000")&amp;"' THEN '"&amp;G114&amp;"' "</f>
        <v>WHEN CODLOGR=145 AND QUADRA='0855' THEN '70'</v>
      </c>
    </row>
    <row r="115" customFormat="false" ht="15" hidden="false" customHeight="false" outlineLevel="0" collapsed="false">
      <c r="A115" s="1" t="n">
        <f aca="false">A114+1</f>
        <v>114</v>
      </c>
      <c r="B115" s="12" t="n">
        <v>7</v>
      </c>
      <c r="C115" s="13" t="s">
        <v>14</v>
      </c>
      <c r="D115" s="14" t="n">
        <v>1</v>
      </c>
      <c r="E115" s="4" t="str">
        <f aca="false">B115&amp;"_"&amp;D115</f>
        <v>7_1</v>
      </c>
      <c r="F115" s="15" t="n">
        <v>2</v>
      </c>
      <c r="G115" s="16" t="n">
        <v>270</v>
      </c>
      <c r="H115" s="5"/>
      <c r="I115" s="1" t="str">
        <f aca="false">"WHEN CODLOGR="&amp;B115&amp;" AND QUADRA='"&amp;TEXT(D115,"0000")&amp;"' THEN '"&amp;G115&amp;"' "</f>
        <v>WHEN CODLOGR=7 AND QUADRA='0001' THEN '270'</v>
      </c>
    </row>
    <row r="116" customFormat="false" ht="15" hidden="false" customHeight="false" outlineLevel="0" collapsed="false">
      <c r="A116" s="1" t="n">
        <f aca="false">A115+1</f>
        <v>115</v>
      </c>
      <c r="B116" s="12" t="n">
        <v>7</v>
      </c>
      <c r="C116" s="13" t="s">
        <v>14</v>
      </c>
      <c r="D116" s="14" t="n">
        <v>2</v>
      </c>
      <c r="E116" s="4" t="str">
        <f aca="false">B116&amp;"_"&amp;D116</f>
        <v>7_2</v>
      </c>
      <c r="F116" s="15" t="n">
        <v>1</v>
      </c>
      <c r="G116" s="16" t="n">
        <v>270</v>
      </c>
      <c r="H116" s="5"/>
      <c r="I116" s="1" t="str">
        <f aca="false">"WHEN CODLOGR="&amp;B116&amp;" AND QUADRA='"&amp;TEXT(D116,"0000")&amp;"' THEN '"&amp;G116&amp;"' "</f>
        <v>WHEN CODLOGR=7 AND QUADRA='0002' THEN '270'</v>
      </c>
    </row>
    <row r="117" customFormat="false" ht="15" hidden="false" customHeight="false" outlineLevel="0" collapsed="false">
      <c r="A117" s="1" t="n">
        <f aca="false">A116+1</f>
        <v>116</v>
      </c>
      <c r="B117" s="12" t="n">
        <v>7</v>
      </c>
      <c r="C117" s="13" t="s">
        <v>14</v>
      </c>
      <c r="D117" s="14" t="n">
        <v>15</v>
      </c>
      <c r="E117" s="4" t="str">
        <f aca="false">B117&amp;"_"&amp;D117</f>
        <v>7_15</v>
      </c>
      <c r="F117" s="15" t="n">
        <v>1</v>
      </c>
      <c r="G117" s="16" t="n">
        <v>300</v>
      </c>
      <c r="H117" s="5"/>
      <c r="I117" s="1" t="str">
        <f aca="false">"WHEN CODLOGR="&amp;B117&amp;" AND QUADRA='"&amp;TEXT(D117,"0000")&amp;"' THEN '"&amp;G117&amp;"' "</f>
        <v>WHEN CODLOGR=7 AND QUADRA='0015' THEN '300'</v>
      </c>
    </row>
    <row r="118" customFormat="false" ht="15" hidden="false" customHeight="false" outlineLevel="0" collapsed="false">
      <c r="A118" s="1" t="n">
        <f aca="false">A117+1</f>
        <v>117</v>
      </c>
      <c r="B118" s="12" t="n">
        <v>7</v>
      </c>
      <c r="C118" s="13" t="s">
        <v>14</v>
      </c>
      <c r="D118" s="14" t="n">
        <v>16</v>
      </c>
      <c r="E118" s="4" t="str">
        <f aca="false">B118&amp;"_"&amp;D118</f>
        <v>7_16</v>
      </c>
      <c r="F118" s="15" t="n">
        <v>1</v>
      </c>
      <c r="G118" s="16" t="n">
        <v>270</v>
      </c>
      <c r="H118" s="5"/>
      <c r="I118" s="1" t="str">
        <f aca="false">"WHEN CODLOGR="&amp;B118&amp;" AND QUADRA='"&amp;TEXT(D118,"0000")&amp;"' THEN '"&amp;G118&amp;"' "</f>
        <v>WHEN CODLOGR=7 AND QUADRA='0016' THEN '270'</v>
      </c>
    </row>
    <row r="119" customFormat="false" ht="15" hidden="false" customHeight="false" outlineLevel="0" collapsed="false">
      <c r="A119" s="1" t="n">
        <f aca="false">A118+1</f>
        <v>118</v>
      </c>
      <c r="B119" s="12" t="n">
        <v>7</v>
      </c>
      <c r="C119" s="13" t="s">
        <v>14</v>
      </c>
      <c r="D119" s="14" t="n">
        <v>28</v>
      </c>
      <c r="E119" s="4" t="str">
        <f aca="false">B119&amp;"_"&amp;D119</f>
        <v>7_28</v>
      </c>
      <c r="F119" s="15" t="n">
        <v>2</v>
      </c>
      <c r="G119" s="16" t="n">
        <v>250</v>
      </c>
      <c r="H119" s="5"/>
      <c r="I119" s="1" t="str">
        <f aca="false">"WHEN CODLOGR="&amp;B119&amp;" AND QUADRA='"&amp;TEXT(D119,"0000")&amp;"' THEN '"&amp;G119&amp;"' "</f>
        <v>WHEN CODLOGR=7 AND QUADRA='0028' THEN '250'</v>
      </c>
    </row>
    <row r="120" customFormat="false" ht="15" hidden="false" customHeight="false" outlineLevel="0" collapsed="false">
      <c r="A120" s="1" t="n">
        <f aca="false">A119+1</f>
        <v>119</v>
      </c>
      <c r="B120" s="12" t="n">
        <v>7</v>
      </c>
      <c r="C120" s="13" t="s">
        <v>14</v>
      </c>
      <c r="D120" s="14" t="n">
        <v>29</v>
      </c>
      <c r="E120" s="4" t="str">
        <f aca="false">B120&amp;"_"&amp;D120</f>
        <v>7_29</v>
      </c>
      <c r="F120" s="15" t="n">
        <v>1</v>
      </c>
      <c r="G120" s="16" t="n">
        <v>250</v>
      </c>
      <c r="H120" s="5"/>
      <c r="I120" s="1" t="str">
        <f aca="false">"WHEN CODLOGR="&amp;B120&amp;" AND QUADRA='"&amp;TEXT(D120,"0000")&amp;"' THEN '"&amp;G120&amp;"' "</f>
        <v>WHEN CODLOGR=7 AND QUADRA='0029' THEN '250'</v>
      </c>
    </row>
    <row r="121" customFormat="false" ht="15" hidden="false" customHeight="false" outlineLevel="0" collapsed="false">
      <c r="A121" s="1" t="n">
        <f aca="false">A120+1</f>
        <v>120</v>
      </c>
      <c r="B121" s="12" t="n">
        <v>7</v>
      </c>
      <c r="C121" s="13" t="s">
        <v>14</v>
      </c>
      <c r="D121" s="14" t="n">
        <v>30</v>
      </c>
      <c r="E121" s="4" t="str">
        <f aca="false">B121&amp;"_"&amp;D121</f>
        <v>7_30</v>
      </c>
      <c r="F121" s="15" t="n">
        <v>3</v>
      </c>
      <c r="G121" s="16" t="n">
        <v>230</v>
      </c>
      <c r="H121" s="5"/>
      <c r="I121" s="1" t="str">
        <f aca="false">"WHEN CODLOGR="&amp;B121&amp;" AND QUADRA='"&amp;TEXT(D121,"0000")&amp;"' THEN '"&amp;G121&amp;"' "</f>
        <v>WHEN CODLOGR=7 AND QUADRA='0030' THEN '230'</v>
      </c>
    </row>
    <row r="122" customFormat="false" ht="15" hidden="false" customHeight="false" outlineLevel="0" collapsed="false">
      <c r="A122" s="1" t="n">
        <f aca="false">A121+1</f>
        <v>121</v>
      </c>
      <c r="B122" s="12" t="n">
        <v>7</v>
      </c>
      <c r="C122" s="13" t="s">
        <v>14</v>
      </c>
      <c r="D122" s="14" t="n">
        <v>36</v>
      </c>
      <c r="E122" s="4" t="str">
        <f aca="false">B122&amp;"_"&amp;D122</f>
        <v>7_36</v>
      </c>
      <c r="F122" s="15" t="n">
        <v>3</v>
      </c>
      <c r="G122" s="16" t="n">
        <v>190</v>
      </c>
      <c r="H122" s="5"/>
      <c r="I122" s="1" t="str">
        <f aca="false">"WHEN CODLOGR="&amp;B122&amp;" AND QUADRA='"&amp;TEXT(D122,"0000")&amp;"' THEN '"&amp;G122&amp;"' "</f>
        <v>WHEN CODLOGR=7 AND QUADRA='0036' THEN '190'</v>
      </c>
    </row>
    <row r="123" customFormat="false" ht="15" hidden="false" customHeight="false" outlineLevel="0" collapsed="false">
      <c r="A123" s="1" t="n">
        <f aca="false">A122+1</f>
        <v>122</v>
      </c>
      <c r="B123" s="12" t="n">
        <v>7</v>
      </c>
      <c r="C123" s="13" t="s">
        <v>14</v>
      </c>
      <c r="D123" s="14" t="n">
        <v>37</v>
      </c>
      <c r="E123" s="4" t="str">
        <f aca="false">B123&amp;"_"&amp;D123</f>
        <v>7_37</v>
      </c>
      <c r="F123" s="15" t="n">
        <v>3</v>
      </c>
      <c r="G123" s="16" t="n">
        <v>190</v>
      </c>
      <c r="H123" s="5"/>
      <c r="I123" s="1" t="str">
        <f aca="false">"WHEN CODLOGR="&amp;B123&amp;" AND QUADRA='"&amp;TEXT(D123,"0000")&amp;"' THEN '"&amp;G123&amp;"' "</f>
        <v>WHEN CODLOGR=7 AND QUADRA='0037' THEN '190'</v>
      </c>
    </row>
    <row r="124" customFormat="false" ht="15" hidden="false" customHeight="false" outlineLevel="0" collapsed="false">
      <c r="A124" s="1" t="n">
        <f aca="false">A123+1</f>
        <v>123</v>
      </c>
      <c r="B124" s="12" t="n">
        <v>7</v>
      </c>
      <c r="C124" s="13" t="s">
        <v>14</v>
      </c>
      <c r="D124" s="14" t="n">
        <v>38</v>
      </c>
      <c r="E124" s="4" t="str">
        <f aca="false">B124&amp;"_"&amp;D124</f>
        <v>7_38</v>
      </c>
      <c r="F124" s="15" t="n">
        <v>3</v>
      </c>
      <c r="G124" s="16" t="n">
        <v>190</v>
      </c>
      <c r="H124" s="5"/>
      <c r="I124" s="1" t="str">
        <f aca="false">"WHEN CODLOGR="&amp;B124&amp;" AND QUADRA='"&amp;TEXT(D124,"0000")&amp;"' THEN '"&amp;G124&amp;"' "</f>
        <v>WHEN CODLOGR=7 AND QUADRA='0038' THEN '190'</v>
      </c>
    </row>
    <row r="125" customFormat="false" ht="15" hidden="false" customHeight="false" outlineLevel="0" collapsed="false">
      <c r="A125" s="1" t="n">
        <f aca="false">A124+1</f>
        <v>124</v>
      </c>
      <c r="B125" s="12" t="n">
        <v>7</v>
      </c>
      <c r="C125" s="13" t="s">
        <v>14</v>
      </c>
      <c r="D125" s="14" t="n">
        <v>39</v>
      </c>
      <c r="E125" s="4" t="str">
        <f aca="false">B125&amp;"_"&amp;D125</f>
        <v>7_39</v>
      </c>
      <c r="F125" s="15" t="n">
        <v>3</v>
      </c>
      <c r="G125" s="16" t="n">
        <v>190</v>
      </c>
      <c r="H125" s="5"/>
      <c r="I125" s="1" t="str">
        <f aca="false">"WHEN CODLOGR="&amp;B125&amp;" AND QUADRA='"&amp;TEXT(D125,"0000")&amp;"' THEN '"&amp;G125&amp;"' "</f>
        <v>WHEN CODLOGR=7 AND QUADRA='0039' THEN '190'</v>
      </c>
    </row>
    <row r="126" customFormat="false" ht="15" hidden="false" customHeight="false" outlineLevel="0" collapsed="false">
      <c r="A126" s="1" t="n">
        <f aca="false">A125+1</f>
        <v>125</v>
      </c>
      <c r="B126" s="12" t="n">
        <v>7</v>
      </c>
      <c r="C126" s="13" t="s">
        <v>14</v>
      </c>
      <c r="D126" s="14" t="n">
        <v>40</v>
      </c>
      <c r="E126" s="4" t="str">
        <f aca="false">B126&amp;"_"&amp;D126</f>
        <v>7_40</v>
      </c>
      <c r="F126" s="15" t="n">
        <v>3</v>
      </c>
      <c r="G126" s="16" t="n">
        <v>190</v>
      </c>
      <c r="H126" s="5"/>
      <c r="I126" s="1" t="str">
        <f aca="false">"WHEN CODLOGR="&amp;B126&amp;" AND QUADRA='"&amp;TEXT(D126,"0000")&amp;"' THEN '"&amp;G126&amp;"' "</f>
        <v>WHEN CODLOGR=7 AND QUADRA='0040' THEN '190'</v>
      </c>
    </row>
    <row r="127" customFormat="false" ht="15" hidden="false" customHeight="false" outlineLevel="0" collapsed="false">
      <c r="A127" s="1" t="n">
        <f aca="false">A126+1</f>
        <v>126</v>
      </c>
      <c r="B127" s="12" t="n">
        <v>7</v>
      </c>
      <c r="C127" s="13" t="s">
        <v>14</v>
      </c>
      <c r="D127" s="14" t="n">
        <v>41</v>
      </c>
      <c r="E127" s="4" t="str">
        <f aca="false">B127&amp;"_"&amp;D127</f>
        <v>7_41</v>
      </c>
      <c r="F127" s="15" t="n">
        <v>3</v>
      </c>
      <c r="G127" s="16" t="n">
        <v>230</v>
      </c>
      <c r="H127" s="5"/>
      <c r="I127" s="1" t="str">
        <f aca="false">"WHEN CODLOGR="&amp;B127&amp;" AND QUADRA='"&amp;TEXT(D127,"0000")&amp;"' THEN '"&amp;G127&amp;"' "</f>
        <v>WHEN CODLOGR=7 AND QUADRA='0041' THEN '230'</v>
      </c>
    </row>
    <row r="128" customFormat="false" ht="15" hidden="false" customHeight="false" outlineLevel="0" collapsed="false">
      <c r="A128" s="1" t="n">
        <f aca="false">A127+1</f>
        <v>127</v>
      </c>
      <c r="B128" s="12" t="n">
        <v>7</v>
      </c>
      <c r="C128" s="13" t="s">
        <v>14</v>
      </c>
      <c r="D128" s="14" t="n">
        <v>42</v>
      </c>
      <c r="E128" s="4" t="str">
        <f aca="false">B128&amp;"_"&amp;D128</f>
        <v>7_42</v>
      </c>
      <c r="F128" s="15" t="n">
        <v>1</v>
      </c>
      <c r="G128" s="16" t="n">
        <v>250</v>
      </c>
      <c r="H128" s="5"/>
      <c r="I128" s="1" t="str">
        <f aca="false">"WHEN CODLOGR="&amp;B128&amp;" AND QUADRA='"&amp;TEXT(D128,"0000")&amp;"' THEN '"&amp;G128&amp;"' "</f>
        <v>WHEN CODLOGR=7 AND QUADRA='0042' THEN '250'</v>
      </c>
    </row>
    <row r="129" customFormat="false" ht="15" hidden="false" customHeight="false" outlineLevel="0" collapsed="false">
      <c r="A129" s="1" t="n">
        <f aca="false">A128+1</f>
        <v>128</v>
      </c>
      <c r="B129" s="12" t="n">
        <v>7</v>
      </c>
      <c r="C129" s="13" t="s">
        <v>14</v>
      </c>
      <c r="D129" s="14" t="n">
        <v>49</v>
      </c>
      <c r="E129" s="4" t="str">
        <f aca="false">B129&amp;"_"&amp;D129</f>
        <v>7_49</v>
      </c>
      <c r="F129" s="15" t="n">
        <v>1</v>
      </c>
      <c r="G129" s="16" t="n">
        <v>270</v>
      </c>
      <c r="H129" s="5"/>
      <c r="I129" s="1" t="str">
        <f aca="false">"WHEN CODLOGR="&amp;B129&amp;" AND QUADRA='"&amp;TEXT(D129,"0000")&amp;"' THEN '"&amp;G129&amp;"' "</f>
        <v>WHEN CODLOGR=7 AND QUADRA='0049' THEN '270'</v>
      </c>
    </row>
    <row r="130" customFormat="false" ht="15" hidden="false" customHeight="false" outlineLevel="0" collapsed="false">
      <c r="A130" s="1" t="n">
        <f aca="false">A129+1</f>
        <v>129</v>
      </c>
      <c r="B130" s="12" t="n">
        <v>7</v>
      </c>
      <c r="C130" s="13" t="s">
        <v>14</v>
      </c>
      <c r="D130" s="14" t="n">
        <v>51</v>
      </c>
      <c r="E130" s="4" t="str">
        <f aca="false">B130&amp;"_"&amp;D130</f>
        <v>7_51</v>
      </c>
      <c r="F130" s="15" t="n">
        <v>1</v>
      </c>
      <c r="G130" s="16" t="n">
        <v>300</v>
      </c>
      <c r="H130" s="5"/>
      <c r="I130" s="1" t="str">
        <f aca="false">"WHEN CODLOGR="&amp;B130&amp;" AND QUADRA='"&amp;TEXT(D130,"0000")&amp;"' THEN '"&amp;G130&amp;"' "</f>
        <v>WHEN CODLOGR=7 AND QUADRA='0051' THEN '300'</v>
      </c>
    </row>
    <row r="131" customFormat="false" ht="15" hidden="false" customHeight="false" outlineLevel="0" collapsed="false">
      <c r="A131" s="1" t="n">
        <f aca="false">A130+1</f>
        <v>130</v>
      </c>
      <c r="B131" s="12" t="n">
        <v>7</v>
      </c>
      <c r="C131" s="13" t="s">
        <v>14</v>
      </c>
      <c r="D131" s="14" t="n">
        <v>53</v>
      </c>
      <c r="E131" s="4" t="str">
        <f aca="false">B131&amp;"_"&amp;D131</f>
        <v>7_53</v>
      </c>
      <c r="F131" s="15" t="n">
        <v>1</v>
      </c>
      <c r="G131" s="16" t="n">
        <v>270</v>
      </c>
      <c r="H131" s="5"/>
      <c r="I131" s="1" t="str">
        <f aca="false">"WHEN CODLOGR="&amp;B131&amp;" AND QUADRA='"&amp;TEXT(D131,"0000")&amp;"' THEN '"&amp;G131&amp;"' "</f>
        <v>WHEN CODLOGR=7 AND QUADRA='0053' THEN '270'</v>
      </c>
    </row>
    <row r="132" customFormat="false" ht="15" hidden="false" customHeight="false" outlineLevel="0" collapsed="false">
      <c r="A132" s="1" t="n">
        <f aca="false">A131+1</f>
        <v>131</v>
      </c>
      <c r="B132" s="12" t="n">
        <v>7</v>
      </c>
      <c r="C132" s="13" t="s">
        <v>14</v>
      </c>
      <c r="D132" s="14" t="n">
        <v>56</v>
      </c>
      <c r="E132" s="4" t="str">
        <f aca="false">B132&amp;"_"&amp;D132</f>
        <v>7_56</v>
      </c>
      <c r="F132" s="15" t="n">
        <v>2</v>
      </c>
      <c r="G132" s="16" t="n">
        <v>270</v>
      </c>
      <c r="H132" s="5"/>
      <c r="I132" s="1" t="str">
        <f aca="false">"WHEN CODLOGR="&amp;B132&amp;" AND QUADRA='"&amp;TEXT(D132,"0000")&amp;"' THEN '"&amp;G132&amp;"' "</f>
        <v>WHEN CODLOGR=7 AND QUADRA='0056' THEN '270'</v>
      </c>
    </row>
    <row r="133" customFormat="false" ht="15" hidden="false" customHeight="false" outlineLevel="0" collapsed="false">
      <c r="A133" s="1" t="n">
        <f aca="false">A132+1</f>
        <v>132</v>
      </c>
      <c r="B133" s="12" t="n">
        <v>7</v>
      </c>
      <c r="C133" s="13" t="s">
        <v>14</v>
      </c>
      <c r="D133" s="14" t="n">
        <v>58</v>
      </c>
      <c r="E133" s="4" t="str">
        <f aca="false">B133&amp;"_"&amp;D133</f>
        <v>7_58</v>
      </c>
      <c r="F133" s="15" t="n">
        <v>2</v>
      </c>
      <c r="G133" s="16" t="n">
        <v>270</v>
      </c>
      <c r="H133" s="5"/>
      <c r="I133" s="1" t="str">
        <f aca="false">"WHEN CODLOGR="&amp;B133&amp;" AND QUADRA='"&amp;TEXT(D133,"0000")&amp;"' THEN '"&amp;G133&amp;"' "</f>
        <v>WHEN CODLOGR=7 AND QUADRA='0058' THEN '270'</v>
      </c>
    </row>
    <row r="134" customFormat="false" ht="15" hidden="false" customHeight="false" outlineLevel="0" collapsed="false">
      <c r="A134" s="1" t="n">
        <f aca="false">A133+1</f>
        <v>133</v>
      </c>
      <c r="B134" s="12" t="n">
        <v>7</v>
      </c>
      <c r="C134" s="13" t="s">
        <v>14</v>
      </c>
      <c r="D134" s="14" t="n">
        <v>145</v>
      </c>
      <c r="E134" s="4" t="str">
        <f aca="false">B134&amp;"_"&amp;D134</f>
        <v>7_145</v>
      </c>
      <c r="F134" s="15" t="n">
        <v>3</v>
      </c>
      <c r="G134" s="16" t="n">
        <v>160</v>
      </c>
      <c r="H134" s="5"/>
      <c r="I134" s="1" t="str">
        <f aca="false">"WHEN CODLOGR="&amp;B134&amp;" AND QUADRA='"&amp;TEXT(D134,"0000")&amp;"' THEN '"&amp;G134&amp;"' "</f>
        <v>WHEN CODLOGR=7 AND QUADRA='0145' THEN '160'</v>
      </c>
    </row>
    <row r="135" customFormat="false" ht="15" hidden="false" customHeight="false" outlineLevel="0" collapsed="false">
      <c r="A135" s="1" t="n">
        <f aca="false">A134+1</f>
        <v>134</v>
      </c>
      <c r="B135" s="12" t="n">
        <v>7</v>
      </c>
      <c r="C135" s="13" t="s">
        <v>14</v>
      </c>
      <c r="D135" s="14" t="n">
        <v>148</v>
      </c>
      <c r="E135" s="4" t="str">
        <f aca="false">B135&amp;"_"&amp;D135</f>
        <v>7_148</v>
      </c>
      <c r="F135" s="15" t="n">
        <v>3</v>
      </c>
      <c r="G135" s="16" t="n">
        <v>160</v>
      </c>
      <c r="H135" s="5"/>
      <c r="I135" s="1" t="str">
        <f aca="false">"WHEN CODLOGR="&amp;B135&amp;" AND QUADRA='"&amp;TEXT(D135,"0000")&amp;"' THEN '"&amp;G135&amp;"' "</f>
        <v>WHEN CODLOGR=7 AND QUADRA='0148' THEN '160'</v>
      </c>
    </row>
    <row r="136" customFormat="false" ht="15" hidden="false" customHeight="false" outlineLevel="0" collapsed="false">
      <c r="A136" s="1" t="n">
        <f aca="false">A135+1</f>
        <v>135</v>
      </c>
      <c r="B136" s="12" t="n">
        <v>7</v>
      </c>
      <c r="C136" s="13" t="s">
        <v>14</v>
      </c>
      <c r="D136" s="14" t="n">
        <v>149</v>
      </c>
      <c r="E136" s="4" t="str">
        <f aca="false">B136&amp;"_"&amp;D136</f>
        <v>7_149</v>
      </c>
      <c r="F136" s="15" t="n">
        <v>4</v>
      </c>
      <c r="G136" s="16" t="n">
        <v>100</v>
      </c>
      <c r="H136" s="5"/>
      <c r="I136" s="1" t="str">
        <f aca="false">"WHEN CODLOGR="&amp;B136&amp;" AND QUADRA='"&amp;TEXT(D136,"0000")&amp;"' THEN '"&amp;G136&amp;"' "</f>
        <v>WHEN CODLOGR=7 AND QUADRA='0149' THEN '100'</v>
      </c>
    </row>
    <row r="137" customFormat="false" ht="15" hidden="false" customHeight="false" outlineLevel="0" collapsed="false">
      <c r="A137" s="1" t="n">
        <f aca="false">A136+1</f>
        <v>136</v>
      </c>
      <c r="B137" s="12" t="n">
        <v>7</v>
      </c>
      <c r="C137" s="13" t="s">
        <v>14</v>
      </c>
      <c r="D137" s="14" t="n">
        <v>850</v>
      </c>
      <c r="E137" s="4" t="str">
        <f aca="false">B137&amp;"_"&amp;D137</f>
        <v>7_850</v>
      </c>
      <c r="F137" s="15" t="n">
        <v>4</v>
      </c>
      <c r="G137" s="16" t="n">
        <v>100</v>
      </c>
      <c r="H137" s="5"/>
      <c r="I137" s="1" t="str">
        <f aca="false">"WHEN CODLOGR="&amp;B137&amp;" AND QUADRA='"&amp;TEXT(D137,"0000")&amp;"' THEN '"&amp;G137&amp;"' "</f>
        <v>WHEN CODLOGR=7 AND QUADRA='0850' THEN '100'</v>
      </c>
    </row>
    <row r="138" customFormat="false" ht="15" hidden="false" customHeight="false" outlineLevel="0" collapsed="false">
      <c r="A138" s="1" t="n">
        <f aca="false">A137+1</f>
        <v>137</v>
      </c>
      <c r="B138" s="12" t="n">
        <v>7</v>
      </c>
      <c r="C138" s="13" t="s">
        <v>14</v>
      </c>
      <c r="D138" s="14" t="n">
        <v>851</v>
      </c>
      <c r="E138" s="4" t="str">
        <f aca="false">B138&amp;"_"&amp;D138</f>
        <v>7_851</v>
      </c>
      <c r="F138" s="15" t="n">
        <v>4</v>
      </c>
      <c r="G138" s="16" t="n">
        <v>100</v>
      </c>
      <c r="H138" s="5"/>
      <c r="I138" s="1" t="str">
        <f aca="false">"WHEN CODLOGR="&amp;B138&amp;" AND QUADRA='"&amp;TEXT(D138,"0000")&amp;"' THEN '"&amp;G138&amp;"' "</f>
        <v>WHEN CODLOGR=7 AND QUADRA='0851' THEN '100'</v>
      </c>
    </row>
    <row r="139" customFormat="false" ht="15" hidden="false" customHeight="false" outlineLevel="0" collapsed="false">
      <c r="A139" s="1" t="n">
        <f aca="false">A138+1</f>
        <v>138</v>
      </c>
      <c r="B139" s="12" t="n">
        <v>7</v>
      </c>
      <c r="C139" s="13" t="s">
        <v>14</v>
      </c>
      <c r="D139" s="14" t="n">
        <v>852</v>
      </c>
      <c r="E139" s="4" t="str">
        <f aca="false">B139&amp;"_"&amp;D139</f>
        <v>7_852</v>
      </c>
      <c r="F139" s="15" t="n">
        <v>4</v>
      </c>
      <c r="G139" s="16" t="n">
        <v>100</v>
      </c>
      <c r="H139" s="5"/>
      <c r="I139" s="1" t="str">
        <f aca="false">"WHEN CODLOGR="&amp;B139&amp;" AND QUADRA='"&amp;TEXT(D139,"0000")&amp;"' THEN '"&amp;G139&amp;"' "</f>
        <v>WHEN CODLOGR=7 AND QUADRA='0852' THEN '100'</v>
      </c>
    </row>
    <row r="140" customFormat="false" ht="15" hidden="false" customHeight="false" outlineLevel="0" collapsed="false">
      <c r="A140" s="1" t="n">
        <f aca="false">A139+1</f>
        <v>139</v>
      </c>
      <c r="B140" s="12" t="n">
        <v>143</v>
      </c>
      <c r="C140" s="13" t="s">
        <v>15</v>
      </c>
      <c r="D140" s="14" t="n">
        <v>1</v>
      </c>
      <c r="E140" s="4" t="str">
        <f aca="false">B140&amp;"_"&amp;D140</f>
        <v>143_1</v>
      </c>
      <c r="F140" s="15" t="n">
        <v>1</v>
      </c>
      <c r="G140" s="16" t="n">
        <v>270</v>
      </c>
      <c r="H140" s="5"/>
      <c r="I140" s="1" t="str">
        <f aca="false">"WHEN CODLOGR="&amp;B140&amp;" AND QUADRA='"&amp;TEXT(D140,"0000")&amp;"' THEN '"&amp;G140&amp;"' "</f>
        <v>WHEN CODLOGR=143 AND QUADRA='0001' THEN '270'</v>
      </c>
    </row>
    <row r="141" customFormat="false" ht="15" hidden="false" customHeight="false" outlineLevel="0" collapsed="false">
      <c r="A141" s="1" t="n">
        <f aca="false">A140+1</f>
        <v>140</v>
      </c>
      <c r="B141" s="12" t="n">
        <v>143</v>
      </c>
      <c r="C141" s="13" t="s">
        <v>15</v>
      </c>
      <c r="D141" s="14" t="n">
        <v>2</v>
      </c>
      <c r="E141" s="4" t="str">
        <f aca="false">B141&amp;"_"&amp;D141</f>
        <v>143_2</v>
      </c>
      <c r="F141" s="15" t="n">
        <v>1</v>
      </c>
      <c r="G141" s="16" t="n">
        <v>270</v>
      </c>
      <c r="H141" s="5"/>
      <c r="I141" s="1" t="str">
        <f aca="false">"WHEN CODLOGR="&amp;B141&amp;" AND QUADRA='"&amp;TEXT(D141,"0000")&amp;"' THEN '"&amp;G141&amp;"' "</f>
        <v>WHEN CODLOGR=143 AND QUADRA='0002' THEN '270'</v>
      </c>
    </row>
    <row r="142" customFormat="false" ht="15" hidden="false" customHeight="false" outlineLevel="0" collapsed="false">
      <c r="A142" s="1" t="n">
        <f aca="false">A141+1</f>
        <v>141</v>
      </c>
      <c r="B142" s="12" t="n">
        <v>143</v>
      </c>
      <c r="C142" s="13" t="s">
        <v>15</v>
      </c>
      <c r="D142" s="14" t="n">
        <v>3</v>
      </c>
      <c r="E142" s="4" t="str">
        <f aca="false">B142&amp;"_"&amp;D142</f>
        <v>143_3</v>
      </c>
      <c r="F142" s="15" t="n">
        <v>1</v>
      </c>
      <c r="G142" s="16" t="n">
        <v>270</v>
      </c>
      <c r="H142" s="5"/>
      <c r="I142" s="1" t="str">
        <f aca="false">"WHEN CODLOGR="&amp;B142&amp;" AND QUADRA='"&amp;TEXT(D142,"0000")&amp;"' THEN '"&amp;G142&amp;"' "</f>
        <v>WHEN CODLOGR=143 AND QUADRA='0003' THEN '270'</v>
      </c>
    </row>
    <row r="143" customFormat="false" ht="15" hidden="false" customHeight="false" outlineLevel="0" collapsed="false">
      <c r="A143" s="1" t="n">
        <f aca="false">A142+1</f>
        <v>142</v>
      </c>
      <c r="B143" s="12" t="n">
        <v>143</v>
      </c>
      <c r="C143" s="13" t="s">
        <v>15</v>
      </c>
      <c r="D143" s="14" t="n">
        <v>4</v>
      </c>
      <c r="E143" s="4" t="str">
        <f aca="false">B143&amp;"_"&amp;D143</f>
        <v>143_4</v>
      </c>
      <c r="F143" s="15" t="n">
        <v>1</v>
      </c>
      <c r="G143" s="16" t="n">
        <v>270</v>
      </c>
      <c r="H143" s="5"/>
      <c r="I143" s="1" t="str">
        <f aca="false">"WHEN CODLOGR="&amp;B143&amp;" AND QUADRA='"&amp;TEXT(D143,"0000")&amp;"' THEN '"&amp;G143&amp;"' "</f>
        <v>WHEN CODLOGR=143 AND QUADRA='0004' THEN '270'</v>
      </c>
    </row>
    <row r="144" customFormat="false" ht="15" hidden="false" customHeight="false" outlineLevel="0" collapsed="false">
      <c r="A144" s="1" t="n">
        <f aca="false">A143+1</f>
        <v>143</v>
      </c>
      <c r="B144" s="12" t="n">
        <v>143</v>
      </c>
      <c r="C144" s="13" t="s">
        <v>15</v>
      </c>
      <c r="D144" s="14" t="n">
        <v>5</v>
      </c>
      <c r="E144" s="4" t="str">
        <f aca="false">B144&amp;"_"&amp;D144</f>
        <v>143_5</v>
      </c>
      <c r="F144" s="15" t="n">
        <v>1</v>
      </c>
      <c r="G144" s="16" t="n">
        <v>270</v>
      </c>
      <c r="H144" s="5"/>
      <c r="I144" s="1" t="str">
        <f aca="false">"WHEN CODLOGR="&amp;B144&amp;" AND QUADRA='"&amp;TEXT(D144,"0000")&amp;"' THEN '"&amp;G144&amp;"' "</f>
        <v>WHEN CODLOGR=143 AND QUADRA='0005' THEN '270'</v>
      </c>
    </row>
    <row r="145" customFormat="false" ht="15" hidden="false" customHeight="false" outlineLevel="0" collapsed="false">
      <c r="A145" s="1" t="n">
        <f aca="false">A144+1</f>
        <v>144</v>
      </c>
      <c r="B145" s="12" t="n">
        <v>143</v>
      </c>
      <c r="C145" s="13" t="s">
        <v>15</v>
      </c>
      <c r="D145" s="14" t="n">
        <v>6</v>
      </c>
      <c r="E145" s="4" t="str">
        <f aca="false">B145&amp;"_"&amp;D145</f>
        <v>143_6</v>
      </c>
      <c r="F145" s="15" t="n">
        <v>1</v>
      </c>
      <c r="G145" s="16" t="n">
        <v>270</v>
      </c>
      <c r="H145" s="5"/>
      <c r="I145" s="1" t="str">
        <f aca="false">"WHEN CODLOGR="&amp;B145&amp;" AND QUADRA='"&amp;TEXT(D145,"0000")&amp;"' THEN '"&amp;G145&amp;"' "</f>
        <v>WHEN CODLOGR=143 AND QUADRA='0006' THEN '270'</v>
      </c>
    </row>
    <row r="146" customFormat="false" ht="15" hidden="false" customHeight="false" outlineLevel="0" collapsed="false">
      <c r="A146" s="1" t="n">
        <f aca="false">A145+1</f>
        <v>145</v>
      </c>
      <c r="B146" s="12" t="n">
        <v>143</v>
      </c>
      <c r="C146" s="13" t="s">
        <v>15</v>
      </c>
      <c r="D146" s="14" t="n">
        <v>7</v>
      </c>
      <c r="E146" s="4" t="str">
        <f aca="false">B146&amp;"_"&amp;D146</f>
        <v>143_7</v>
      </c>
      <c r="F146" s="15" t="n">
        <v>1</v>
      </c>
      <c r="G146" s="16" t="n">
        <v>270</v>
      </c>
      <c r="H146" s="5"/>
      <c r="I146" s="1" t="str">
        <f aca="false">"WHEN CODLOGR="&amp;B146&amp;" AND QUADRA='"&amp;TEXT(D146,"0000")&amp;"' THEN '"&amp;G146&amp;"' "</f>
        <v>WHEN CODLOGR=143 AND QUADRA='0007' THEN '270'</v>
      </c>
    </row>
    <row r="147" customFormat="false" ht="15" hidden="false" customHeight="false" outlineLevel="0" collapsed="false">
      <c r="A147" s="1" t="n">
        <f aca="false">A146+1</f>
        <v>146</v>
      </c>
      <c r="B147" s="12" t="n">
        <v>143</v>
      </c>
      <c r="C147" s="13" t="s">
        <v>15</v>
      </c>
      <c r="D147" s="14" t="n">
        <v>8</v>
      </c>
      <c r="E147" s="4" t="str">
        <f aca="false">B147&amp;"_"&amp;D147</f>
        <v>143_8</v>
      </c>
      <c r="F147" s="15" t="n">
        <v>1</v>
      </c>
      <c r="G147" s="16" t="n">
        <v>270</v>
      </c>
      <c r="H147" s="5"/>
      <c r="I147" s="1" t="str">
        <f aca="false">"WHEN CODLOGR="&amp;B147&amp;" AND QUADRA='"&amp;TEXT(D147,"0000")&amp;"' THEN '"&amp;G147&amp;"' "</f>
        <v>WHEN CODLOGR=143 AND QUADRA='0008' THEN '270'</v>
      </c>
    </row>
    <row r="148" customFormat="false" ht="15" hidden="false" customHeight="false" outlineLevel="0" collapsed="false">
      <c r="A148" s="1" t="n">
        <f aca="false">A147+1</f>
        <v>147</v>
      </c>
      <c r="B148" s="12" t="n">
        <v>143</v>
      </c>
      <c r="C148" s="13" t="s">
        <v>15</v>
      </c>
      <c r="D148" s="14" t="n">
        <v>9</v>
      </c>
      <c r="E148" s="4" t="str">
        <f aca="false">B148&amp;"_"&amp;D148</f>
        <v>143_9</v>
      </c>
      <c r="F148" s="15" t="n">
        <v>2</v>
      </c>
      <c r="G148" s="16" t="n">
        <v>270</v>
      </c>
      <c r="H148" s="5"/>
      <c r="I148" s="1" t="str">
        <f aca="false">"WHEN CODLOGR="&amp;B148&amp;" AND QUADRA='"&amp;TEXT(D148,"0000")&amp;"' THEN '"&amp;G148&amp;"' "</f>
        <v>WHEN CODLOGR=143 AND QUADRA='0009' THEN '270'</v>
      </c>
    </row>
    <row r="149" customFormat="false" ht="15" hidden="false" customHeight="false" outlineLevel="0" collapsed="false">
      <c r="A149" s="1" t="n">
        <f aca="false">A148+1</f>
        <v>148</v>
      </c>
      <c r="B149" s="12" t="n">
        <v>143</v>
      </c>
      <c r="C149" s="13" t="s">
        <v>15</v>
      </c>
      <c r="D149" s="14" t="n">
        <v>53</v>
      </c>
      <c r="E149" s="4" t="str">
        <f aca="false">B149&amp;"_"&amp;D149</f>
        <v>143_53</v>
      </c>
      <c r="F149" s="15" t="n">
        <v>2</v>
      </c>
      <c r="G149" s="16" t="n">
        <v>230</v>
      </c>
      <c r="H149" s="5"/>
      <c r="I149" s="1" t="str">
        <f aca="false">"WHEN CODLOGR="&amp;B149&amp;" AND QUADRA='"&amp;TEXT(D149,"0000")&amp;"' THEN '"&amp;G149&amp;"' "</f>
        <v>WHEN CODLOGR=143 AND QUADRA='0053' THEN '230'</v>
      </c>
    </row>
    <row r="150" customFormat="false" ht="15" hidden="false" customHeight="false" outlineLevel="0" collapsed="false">
      <c r="A150" s="1" t="n">
        <f aca="false">A149+1</f>
        <v>149</v>
      </c>
      <c r="B150" s="12" t="n">
        <v>143</v>
      </c>
      <c r="C150" s="13" t="s">
        <v>15</v>
      </c>
      <c r="D150" s="14" t="n">
        <v>54</v>
      </c>
      <c r="E150" s="4" t="str">
        <f aca="false">B150&amp;"_"&amp;D150</f>
        <v>143_54</v>
      </c>
      <c r="F150" s="15" t="n">
        <v>2</v>
      </c>
      <c r="G150" s="16" t="n">
        <v>230</v>
      </c>
      <c r="H150" s="5"/>
      <c r="I150" s="1" t="str">
        <f aca="false">"WHEN CODLOGR="&amp;B150&amp;" AND QUADRA='"&amp;TEXT(D150,"0000")&amp;"' THEN '"&amp;G150&amp;"' "</f>
        <v>WHEN CODLOGR=143 AND QUADRA='0054' THEN '230'</v>
      </c>
    </row>
    <row r="151" customFormat="false" ht="15" hidden="false" customHeight="false" outlineLevel="0" collapsed="false">
      <c r="A151" s="1" t="n">
        <f aca="false">A150+1</f>
        <v>150</v>
      </c>
      <c r="B151" s="12" t="n">
        <v>143</v>
      </c>
      <c r="C151" s="13" t="s">
        <v>15</v>
      </c>
      <c r="D151" s="14" t="n">
        <v>55</v>
      </c>
      <c r="E151" s="4" t="str">
        <f aca="false">B151&amp;"_"&amp;D151</f>
        <v>143_55</v>
      </c>
      <c r="F151" s="15" t="n">
        <v>2</v>
      </c>
      <c r="G151" s="16" t="n">
        <v>230</v>
      </c>
      <c r="H151" s="5"/>
      <c r="I151" s="1" t="str">
        <f aca="false">"WHEN CODLOGR="&amp;B151&amp;" AND QUADRA='"&amp;TEXT(D151,"0000")&amp;"' THEN '"&amp;G151&amp;"' "</f>
        <v>WHEN CODLOGR=143 AND QUADRA='0055' THEN '230'</v>
      </c>
    </row>
    <row r="152" customFormat="false" ht="15" hidden="false" customHeight="false" outlineLevel="0" collapsed="false">
      <c r="A152" s="1" t="n">
        <f aca="false">A151+1</f>
        <v>151</v>
      </c>
      <c r="B152" s="12" t="n">
        <v>143</v>
      </c>
      <c r="C152" s="13" t="s">
        <v>15</v>
      </c>
      <c r="D152" s="14" t="n">
        <v>56</v>
      </c>
      <c r="E152" s="4" t="str">
        <f aca="false">B152&amp;"_"&amp;D152</f>
        <v>143_56</v>
      </c>
      <c r="F152" s="15" t="n">
        <v>2</v>
      </c>
      <c r="G152" s="16" t="n">
        <v>230</v>
      </c>
      <c r="H152" s="5"/>
      <c r="I152" s="1" t="str">
        <f aca="false">"WHEN CODLOGR="&amp;B152&amp;" AND QUADRA='"&amp;TEXT(D152,"0000")&amp;"' THEN '"&amp;G152&amp;"' "</f>
        <v>WHEN CODLOGR=143 AND QUADRA='0056' THEN '230'</v>
      </c>
    </row>
    <row r="153" customFormat="false" ht="15" hidden="false" customHeight="false" outlineLevel="0" collapsed="false">
      <c r="A153" s="1" t="n">
        <f aca="false">A152+1</f>
        <v>152</v>
      </c>
      <c r="B153" s="12" t="n">
        <v>143</v>
      </c>
      <c r="C153" s="13" t="s">
        <v>15</v>
      </c>
      <c r="D153" s="14" t="n">
        <v>57</v>
      </c>
      <c r="E153" s="4" t="str">
        <f aca="false">B153&amp;"_"&amp;D153</f>
        <v>143_57</v>
      </c>
      <c r="F153" s="15" t="n">
        <v>2</v>
      </c>
      <c r="G153" s="16" t="n">
        <v>230</v>
      </c>
      <c r="H153" s="5"/>
      <c r="I153" s="1" t="str">
        <f aca="false">"WHEN CODLOGR="&amp;B153&amp;" AND QUADRA='"&amp;TEXT(D153,"0000")&amp;"' THEN '"&amp;G153&amp;"' "</f>
        <v>WHEN CODLOGR=143 AND QUADRA='0057' THEN '230'</v>
      </c>
    </row>
    <row r="154" customFormat="false" ht="15" hidden="false" customHeight="false" outlineLevel="0" collapsed="false">
      <c r="A154" s="1" t="n">
        <f aca="false">A153+1</f>
        <v>153</v>
      </c>
      <c r="B154" s="12" t="n">
        <v>143</v>
      </c>
      <c r="C154" s="13" t="s">
        <v>15</v>
      </c>
      <c r="D154" s="14" t="n">
        <v>62</v>
      </c>
      <c r="E154" s="4" t="str">
        <f aca="false">B154&amp;"_"&amp;D154</f>
        <v>143_62</v>
      </c>
      <c r="F154" s="15" t="n">
        <v>3</v>
      </c>
      <c r="G154" s="16" t="n">
        <v>215</v>
      </c>
      <c r="H154" s="5"/>
      <c r="I154" s="1" t="str">
        <f aca="false">"WHEN CODLOGR="&amp;B154&amp;" AND QUADRA='"&amp;TEXT(D154,"0000")&amp;"' THEN '"&amp;G154&amp;"' "</f>
        <v>WHEN CODLOGR=143 AND QUADRA='0062' THEN '215'</v>
      </c>
    </row>
    <row r="155" customFormat="false" ht="15" hidden="false" customHeight="false" outlineLevel="0" collapsed="false">
      <c r="A155" s="1" t="n">
        <f aca="false">A154+1</f>
        <v>154</v>
      </c>
      <c r="B155" s="12" t="n">
        <v>143</v>
      </c>
      <c r="C155" s="13" t="s">
        <v>15</v>
      </c>
      <c r="D155" s="14" t="n">
        <v>63</v>
      </c>
      <c r="E155" s="4" t="str">
        <f aca="false">B155&amp;"_"&amp;D155</f>
        <v>143_63</v>
      </c>
      <c r="F155" s="15" t="n">
        <v>3</v>
      </c>
      <c r="G155" s="16" t="n">
        <v>195</v>
      </c>
      <c r="H155" s="5"/>
      <c r="I155" s="1" t="str">
        <f aca="false">"WHEN CODLOGR="&amp;B155&amp;" AND QUADRA='"&amp;TEXT(D155,"0000")&amp;"' THEN '"&amp;G155&amp;"' "</f>
        <v>WHEN CODLOGR=143 AND QUADRA='0063' THEN '195'</v>
      </c>
    </row>
    <row r="156" customFormat="false" ht="15" hidden="false" customHeight="false" outlineLevel="0" collapsed="false">
      <c r="A156" s="1" t="n">
        <f aca="false">A155+1</f>
        <v>155</v>
      </c>
      <c r="B156" s="12" t="n">
        <v>143</v>
      </c>
      <c r="C156" s="13" t="s">
        <v>15</v>
      </c>
      <c r="D156" s="14" t="n">
        <v>64</v>
      </c>
      <c r="E156" s="4" t="str">
        <f aca="false">B156&amp;"_"&amp;D156</f>
        <v>143_64</v>
      </c>
      <c r="F156" s="15" t="n">
        <v>3</v>
      </c>
      <c r="G156" s="16" t="n">
        <v>215</v>
      </c>
      <c r="H156" s="5"/>
      <c r="I156" s="1" t="str">
        <f aca="false">"WHEN CODLOGR="&amp;B156&amp;" AND QUADRA='"&amp;TEXT(D156,"0000")&amp;"' THEN '"&amp;G156&amp;"' "</f>
        <v>WHEN CODLOGR=143 AND QUADRA='0064' THEN '215'</v>
      </c>
    </row>
    <row r="157" customFormat="false" ht="15" hidden="false" customHeight="false" outlineLevel="0" collapsed="false">
      <c r="A157" s="1" t="n">
        <f aca="false">A156+1</f>
        <v>156</v>
      </c>
      <c r="B157" s="12" t="n">
        <v>143</v>
      </c>
      <c r="C157" s="13" t="s">
        <v>15</v>
      </c>
      <c r="D157" s="14" t="n">
        <v>65</v>
      </c>
      <c r="E157" s="4" t="str">
        <f aca="false">B157&amp;"_"&amp;D157</f>
        <v>143_65</v>
      </c>
      <c r="F157" s="15" t="n">
        <v>3</v>
      </c>
      <c r="G157" s="16" t="n">
        <v>195</v>
      </c>
      <c r="H157" s="5"/>
      <c r="I157" s="1" t="str">
        <f aca="false">"WHEN CODLOGR="&amp;B157&amp;" AND QUADRA='"&amp;TEXT(D157,"0000")&amp;"' THEN '"&amp;G157&amp;"' "</f>
        <v>WHEN CODLOGR=143 AND QUADRA='0065' THEN '195'</v>
      </c>
    </row>
    <row r="158" customFormat="false" ht="15" hidden="false" customHeight="false" outlineLevel="0" collapsed="false">
      <c r="A158" s="1" t="n">
        <f aca="false">A157+1</f>
        <v>157</v>
      </c>
      <c r="B158" s="12" t="n">
        <v>143</v>
      </c>
      <c r="C158" s="13" t="s">
        <v>15</v>
      </c>
      <c r="D158" s="14" t="n">
        <v>178</v>
      </c>
      <c r="E158" s="4" t="str">
        <f aca="false">B158&amp;"_"&amp;D158</f>
        <v>143_178</v>
      </c>
      <c r="F158" s="15" t="n">
        <v>2</v>
      </c>
      <c r="G158" s="16" t="n">
        <v>270</v>
      </c>
      <c r="H158" s="5"/>
      <c r="I158" s="1" t="str">
        <f aca="false">"WHEN CODLOGR="&amp;B158&amp;" AND QUADRA='"&amp;TEXT(D158,"0000")&amp;"' THEN '"&amp;G158&amp;"' "</f>
        <v>WHEN CODLOGR=143 AND QUADRA='0178' THEN '270'</v>
      </c>
    </row>
    <row r="159" customFormat="false" ht="15" hidden="false" customHeight="false" outlineLevel="0" collapsed="false">
      <c r="A159" s="1" t="n">
        <f aca="false">A158+1</f>
        <v>158</v>
      </c>
      <c r="B159" s="12" t="n">
        <v>8</v>
      </c>
      <c r="C159" s="13" t="s">
        <v>16</v>
      </c>
      <c r="D159" s="14" t="n">
        <v>12</v>
      </c>
      <c r="E159" s="4" t="str">
        <f aca="false">B159&amp;"_"&amp;D159</f>
        <v>8_12</v>
      </c>
      <c r="F159" s="15" t="n">
        <v>1</v>
      </c>
      <c r="G159" s="16" t="n">
        <v>300</v>
      </c>
      <c r="H159" s="5"/>
      <c r="I159" s="1" t="str">
        <f aca="false">"WHEN CODLOGR="&amp;B159&amp;" AND QUADRA='"&amp;TEXT(D159,"0000")&amp;"' THEN '"&amp;G159&amp;"' "</f>
        <v>WHEN CODLOGR=8 AND QUADRA='0012' THEN '300'</v>
      </c>
    </row>
    <row r="160" customFormat="false" ht="15" hidden="false" customHeight="false" outlineLevel="0" collapsed="false">
      <c r="A160" s="1" t="n">
        <f aca="false">A159+1</f>
        <v>159</v>
      </c>
      <c r="B160" s="12" t="n">
        <v>8</v>
      </c>
      <c r="C160" s="13" t="s">
        <v>16</v>
      </c>
      <c r="D160" s="14" t="n">
        <v>13</v>
      </c>
      <c r="E160" s="4" t="str">
        <f aca="false">B160&amp;"_"&amp;D160</f>
        <v>8_13</v>
      </c>
      <c r="F160" s="15" t="n">
        <v>1</v>
      </c>
      <c r="G160" s="16" t="n">
        <v>300</v>
      </c>
      <c r="H160" s="5"/>
      <c r="I160" s="1" t="str">
        <f aca="false">"WHEN CODLOGR="&amp;B160&amp;" AND QUADRA='"&amp;TEXT(D160,"0000")&amp;"' THEN '"&amp;G160&amp;"' "</f>
        <v>WHEN CODLOGR=8 AND QUADRA='0013' THEN '300'</v>
      </c>
    </row>
    <row r="161" customFormat="false" ht="15" hidden="false" customHeight="false" outlineLevel="0" collapsed="false">
      <c r="A161" s="1" t="n">
        <f aca="false">A160+1</f>
        <v>160</v>
      </c>
      <c r="B161" s="12" t="n">
        <v>8</v>
      </c>
      <c r="C161" s="13" t="s">
        <v>16</v>
      </c>
      <c r="D161" s="14" t="n">
        <v>18</v>
      </c>
      <c r="E161" s="4" t="str">
        <f aca="false">B161&amp;"_"&amp;D161</f>
        <v>8_18</v>
      </c>
      <c r="F161" s="15" t="n">
        <v>1</v>
      </c>
      <c r="G161" s="16" t="n">
        <v>300</v>
      </c>
      <c r="H161" s="5"/>
      <c r="I161" s="1" t="str">
        <f aca="false">"WHEN CODLOGR="&amp;B161&amp;" AND QUADRA='"&amp;TEXT(D161,"0000")&amp;"' THEN '"&amp;G161&amp;"' "</f>
        <v>WHEN CODLOGR=8 AND QUADRA='0018' THEN '300'</v>
      </c>
    </row>
    <row r="162" customFormat="false" ht="15" hidden="false" customHeight="false" outlineLevel="0" collapsed="false">
      <c r="A162" s="1" t="n">
        <f aca="false">A161+1</f>
        <v>161</v>
      </c>
      <c r="B162" s="12" t="n">
        <v>8</v>
      </c>
      <c r="C162" s="13" t="s">
        <v>16</v>
      </c>
      <c r="D162" s="14" t="n">
        <v>19</v>
      </c>
      <c r="E162" s="4" t="str">
        <f aca="false">B162&amp;"_"&amp;D162</f>
        <v>8_19</v>
      </c>
      <c r="F162" s="15" t="n">
        <v>1</v>
      </c>
      <c r="G162" s="16" t="n">
        <v>300</v>
      </c>
      <c r="H162" s="5"/>
      <c r="I162" s="1" t="str">
        <f aca="false">"WHEN CODLOGR="&amp;B162&amp;" AND QUADRA='"&amp;TEXT(D162,"0000")&amp;"' THEN '"&amp;G162&amp;"' "</f>
        <v>WHEN CODLOGR=8 AND QUADRA='0019' THEN '300'</v>
      </c>
    </row>
    <row r="163" customFormat="false" ht="15" hidden="false" customHeight="false" outlineLevel="0" collapsed="false">
      <c r="A163" s="1" t="n">
        <f aca="false">A162+1</f>
        <v>162</v>
      </c>
      <c r="B163" s="12" t="n">
        <v>8</v>
      </c>
      <c r="C163" s="13" t="s">
        <v>16</v>
      </c>
      <c r="D163" s="14" t="n">
        <v>25</v>
      </c>
      <c r="E163" s="4" t="str">
        <f aca="false">B163&amp;"_"&amp;D163</f>
        <v>8_25</v>
      </c>
      <c r="F163" s="15" t="n">
        <v>2</v>
      </c>
      <c r="G163" s="16" t="n">
        <v>270</v>
      </c>
      <c r="H163" s="5"/>
      <c r="I163" s="1" t="str">
        <f aca="false">"WHEN CODLOGR="&amp;B163&amp;" AND QUADRA='"&amp;TEXT(D163,"0000")&amp;"' THEN '"&amp;G163&amp;"' "</f>
        <v>WHEN CODLOGR=8 AND QUADRA='0025' THEN '270'</v>
      </c>
    </row>
    <row r="164" customFormat="false" ht="15" hidden="false" customHeight="false" outlineLevel="0" collapsed="false">
      <c r="A164" s="1" t="n">
        <f aca="false">A163+1</f>
        <v>163</v>
      </c>
      <c r="B164" s="12" t="n">
        <v>8</v>
      </c>
      <c r="C164" s="13" t="s">
        <v>16</v>
      </c>
      <c r="D164" s="14" t="n">
        <v>26</v>
      </c>
      <c r="E164" s="4" t="str">
        <f aca="false">B164&amp;"_"&amp;D164</f>
        <v>8_26</v>
      </c>
      <c r="F164" s="15" t="n">
        <v>2</v>
      </c>
      <c r="G164" s="16" t="n">
        <v>270</v>
      </c>
      <c r="H164" s="5"/>
      <c r="I164" s="1" t="str">
        <f aca="false">"WHEN CODLOGR="&amp;B164&amp;" AND QUADRA='"&amp;TEXT(D164,"0000")&amp;"' THEN '"&amp;G164&amp;"' "</f>
        <v>WHEN CODLOGR=8 AND QUADRA='0026' THEN '270'</v>
      </c>
    </row>
    <row r="165" customFormat="false" ht="15" hidden="false" customHeight="false" outlineLevel="0" collapsed="false">
      <c r="A165" s="1" t="n">
        <f aca="false">A164+1</f>
        <v>164</v>
      </c>
      <c r="B165" s="12" t="n">
        <v>8</v>
      </c>
      <c r="C165" s="13" t="s">
        <v>16</v>
      </c>
      <c r="D165" s="14" t="n">
        <v>31</v>
      </c>
      <c r="E165" s="4" t="str">
        <f aca="false">B165&amp;"_"&amp;D165</f>
        <v>8_31</v>
      </c>
      <c r="F165" s="15" t="n">
        <v>3</v>
      </c>
      <c r="G165" s="16" t="n">
        <v>265</v>
      </c>
      <c r="H165" s="5"/>
      <c r="I165" s="1" t="str">
        <f aca="false">"WHEN CODLOGR="&amp;B165&amp;" AND QUADRA='"&amp;TEXT(D165,"0000")&amp;"' THEN '"&amp;G165&amp;"' "</f>
        <v>WHEN CODLOGR=8 AND QUADRA='0031' THEN '265'</v>
      </c>
    </row>
    <row r="166" customFormat="false" ht="15" hidden="false" customHeight="false" outlineLevel="0" collapsed="false">
      <c r="A166" s="1" t="n">
        <f aca="false">A165+1</f>
        <v>165</v>
      </c>
      <c r="B166" s="12" t="n">
        <v>8</v>
      </c>
      <c r="C166" s="13" t="s">
        <v>16</v>
      </c>
      <c r="D166" s="14" t="n">
        <v>32</v>
      </c>
      <c r="E166" s="4" t="str">
        <f aca="false">B166&amp;"_"&amp;D166</f>
        <v>8_32</v>
      </c>
      <c r="F166" s="15" t="n">
        <v>2</v>
      </c>
      <c r="G166" s="16" t="n">
        <v>270</v>
      </c>
      <c r="H166" s="5"/>
      <c r="I166" s="1" t="str">
        <f aca="false">"WHEN CODLOGR="&amp;B166&amp;" AND QUADRA='"&amp;TEXT(D166,"0000")&amp;"' THEN '"&amp;G166&amp;"' "</f>
        <v>WHEN CODLOGR=8 AND QUADRA='0032' THEN '270'</v>
      </c>
    </row>
    <row r="167" customFormat="false" ht="15" hidden="false" customHeight="false" outlineLevel="0" collapsed="false">
      <c r="A167" s="1" t="n">
        <f aca="false">A166+1</f>
        <v>166</v>
      </c>
      <c r="B167" s="12" t="n">
        <v>8</v>
      </c>
      <c r="C167" s="13" t="s">
        <v>16</v>
      </c>
      <c r="D167" s="14" t="n">
        <v>34</v>
      </c>
      <c r="E167" s="4" t="str">
        <f aca="false">B167&amp;"_"&amp;D167</f>
        <v>8_34</v>
      </c>
      <c r="F167" s="15" t="n">
        <v>3</v>
      </c>
      <c r="G167" s="16" t="n">
        <v>245</v>
      </c>
      <c r="H167" s="5"/>
      <c r="I167" s="1" t="str">
        <f aca="false">"WHEN CODLOGR="&amp;B167&amp;" AND QUADRA='"&amp;TEXT(D167,"0000")&amp;"' THEN '"&amp;G167&amp;"' "</f>
        <v>WHEN CODLOGR=8 AND QUADRA='0034' THEN '245'</v>
      </c>
    </row>
    <row r="168" customFormat="false" ht="15" hidden="false" customHeight="false" outlineLevel="0" collapsed="false">
      <c r="A168" s="1" t="n">
        <f aca="false">A167+1</f>
        <v>167</v>
      </c>
      <c r="B168" s="12" t="n">
        <v>8</v>
      </c>
      <c r="C168" s="13" t="s">
        <v>16</v>
      </c>
      <c r="D168" s="14" t="n">
        <v>35</v>
      </c>
      <c r="E168" s="4" t="str">
        <f aca="false">B168&amp;"_"&amp;D168</f>
        <v>8_35</v>
      </c>
      <c r="F168" s="15" t="n">
        <v>3</v>
      </c>
      <c r="G168" s="16" t="n">
        <v>245</v>
      </c>
      <c r="H168" s="5"/>
      <c r="I168" s="1" t="str">
        <f aca="false">"WHEN CODLOGR="&amp;B168&amp;" AND QUADRA='"&amp;TEXT(D168,"0000")&amp;"' THEN '"&amp;G168&amp;"' "</f>
        <v>WHEN CODLOGR=8 AND QUADRA='0035' THEN '245'</v>
      </c>
    </row>
    <row r="169" customFormat="false" ht="15" hidden="false" customHeight="false" outlineLevel="0" collapsed="false">
      <c r="A169" s="1" t="n">
        <f aca="false">A168+1</f>
        <v>168</v>
      </c>
      <c r="B169" s="12" t="n">
        <v>8</v>
      </c>
      <c r="C169" s="13" t="s">
        <v>16</v>
      </c>
      <c r="D169" s="14" t="n">
        <v>148</v>
      </c>
      <c r="E169" s="4" t="str">
        <f aca="false">B169&amp;"_"&amp;D169</f>
        <v>8_148</v>
      </c>
      <c r="F169" s="15" t="n">
        <v>3</v>
      </c>
      <c r="G169" s="16" t="n">
        <v>170</v>
      </c>
      <c r="H169" s="5"/>
      <c r="I169" s="1" t="str">
        <f aca="false">"WHEN CODLOGR="&amp;B169&amp;" AND QUADRA='"&amp;TEXT(D169,"0000")&amp;"' THEN '"&amp;G169&amp;"' "</f>
        <v>WHEN CODLOGR=8 AND QUADRA='0148' THEN '170'</v>
      </c>
    </row>
    <row r="170" customFormat="false" ht="15" hidden="false" customHeight="false" outlineLevel="0" collapsed="false">
      <c r="A170" s="1" t="n">
        <f aca="false">A169+1</f>
        <v>169</v>
      </c>
      <c r="B170" s="12" t="n">
        <v>8</v>
      </c>
      <c r="C170" s="13" t="s">
        <v>16</v>
      </c>
      <c r="D170" s="14" t="n">
        <v>149</v>
      </c>
      <c r="E170" s="4" t="str">
        <f aca="false">B170&amp;"_"&amp;D170</f>
        <v>8_149</v>
      </c>
      <c r="F170" s="15" t="n">
        <v>4</v>
      </c>
      <c r="G170" s="16" t="n">
        <v>170</v>
      </c>
      <c r="H170" s="5"/>
      <c r="I170" s="1" t="str">
        <f aca="false">"WHEN CODLOGR="&amp;B170&amp;" AND QUADRA='"&amp;TEXT(D170,"0000")&amp;"' THEN '"&amp;G170&amp;"' "</f>
        <v>WHEN CODLOGR=8 AND QUADRA='0149' THEN '170'</v>
      </c>
    </row>
    <row r="171" customFormat="false" ht="15" hidden="false" customHeight="false" outlineLevel="0" collapsed="false">
      <c r="A171" s="1" t="n">
        <f aca="false">A170+1</f>
        <v>170</v>
      </c>
      <c r="B171" s="12" t="n">
        <v>370</v>
      </c>
      <c r="C171" s="13" t="s">
        <v>17</v>
      </c>
      <c r="D171" s="14" t="n">
        <v>103</v>
      </c>
      <c r="E171" s="4" t="str">
        <f aca="false">B171&amp;"_"&amp;D171</f>
        <v>370_103</v>
      </c>
      <c r="F171" s="15" t="n">
        <v>4</v>
      </c>
      <c r="G171" s="16" t="n">
        <v>115</v>
      </c>
      <c r="H171" s="5"/>
      <c r="I171" s="1" t="str">
        <f aca="false">"WHEN CODLOGR="&amp;B171&amp;" AND QUADRA='"&amp;TEXT(D171,"0000")&amp;"' THEN '"&amp;G171&amp;"' "</f>
        <v>WHEN CODLOGR=370 AND QUADRA='0103' THEN '115'</v>
      </c>
    </row>
    <row r="172" customFormat="false" ht="15" hidden="false" customHeight="false" outlineLevel="0" collapsed="false">
      <c r="A172" s="1" t="n">
        <f aca="false">A171+1</f>
        <v>171</v>
      </c>
      <c r="B172" s="12" t="n">
        <v>105</v>
      </c>
      <c r="C172" s="13" t="s">
        <v>18</v>
      </c>
      <c r="D172" s="14" t="n">
        <v>34</v>
      </c>
      <c r="E172" s="4" t="str">
        <f aca="false">B172&amp;"_"&amp;D172</f>
        <v>105_34</v>
      </c>
      <c r="F172" s="15" t="n">
        <v>3</v>
      </c>
      <c r="G172" s="16" t="n">
        <v>265</v>
      </c>
      <c r="H172" s="5"/>
      <c r="I172" s="1" t="str">
        <f aca="false">"WHEN CODLOGR="&amp;B172&amp;" AND QUADRA='"&amp;TEXT(D172,"0000")&amp;"' THEN '"&amp;G172&amp;"' "</f>
        <v>WHEN CODLOGR=105 AND QUADRA='0034' THEN '265'</v>
      </c>
    </row>
    <row r="173" customFormat="false" ht="15" hidden="false" customHeight="false" outlineLevel="0" collapsed="false">
      <c r="A173" s="1" t="n">
        <f aca="false">A172+1</f>
        <v>172</v>
      </c>
      <c r="B173" s="12" t="n">
        <v>105</v>
      </c>
      <c r="C173" s="13" t="s">
        <v>18</v>
      </c>
      <c r="D173" s="14" t="n">
        <v>601</v>
      </c>
      <c r="E173" s="4" t="str">
        <f aca="false">B173&amp;"_"&amp;D173</f>
        <v>105_601</v>
      </c>
      <c r="F173" s="15" t="n">
        <v>3</v>
      </c>
      <c r="G173" s="16" t="n">
        <v>265</v>
      </c>
      <c r="H173" s="5"/>
      <c r="I173" s="1" t="str">
        <f aca="false">"WHEN CODLOGR="&amp;B173&amp;" AND QUADRA='"&amp;TEXT(D173,"0000")&amp;"' THEN '"&amp;G173&amp;"' "</f>
        <v>WHEN CODLOGR=105 AND QUADRA='0601' THEN '265'</v>
      </c>
    </row>
    <row r="174" customFormat="false" ht="15" hidden="false" customHeight="false" outlineLevel="0" collapsed="false">
      <c r="A174" s="1" t="n">
        <f aca="false">A173+1</f>
        <v>173</v>
      </c>
      <c r="B174" s="12" t="n">
        <v>1794</v>
      </c>
      <c r="C174" s="13" t="s">
        <v>19</v>
      </c>
      <c r="D174" s="14" t="n">
        <v>138</v>
      </c>
      <c r="E174" s="4" t="str">
        <f aca="false">B174&amp;"_"&amp;D174</f>
        <v>1794_138</v>
      </c>
      <c r="F174" s="15" t="n">
        <v>4</v>
      </c>
      <c r="G174" s="16" t="n">
        <v>90</v>
      </c>
      <c r="H174" s="5"/>
      <c r="I174" s="1" t="str">
        <f aca="false">"WHEN CODLOGR="&amp;B174&amp;" AND QUADRA='"&amp;TEXT(D174,"0000")&amp;"' THEN '"&amp;G174&amp;"' "</f>
        <v>WHEN CODLOGR=1794 AND QUADRA='0138' THEN '90'</v>
      </c>
    </row>
    <row r="175" customFormat="false" ht="15" hidden="false" customHeight="false" outlineLevel="0" collapsed="false">
      <c r="A175" s="1" t="n">
        <f aca="false">A174+1</f>
        <v>174</v>
      </c>
      <c r="B175" s="12" t="n">
        <v>898</v>
      </c>
      <c r="C175" s="13" t="s">
        <v>20</v>
      </c>
      <c r="D175" s="14" t="n">
        <v>152</v>
      </c>
      <c r="E175" s="4" t="str">
        <f aca="false">B175&amp;"_"&amp;D175</f>
        <v>898_152</v>
      </c>
      <c r="F175" s="15" t="n">
        <v>4</v>
      </c>
      <c r="G175" s="16" t="n">
        <v>110</v>
      </c>
      <c r="H175" s="5"/>
      <c r="I175" s="1" t="str">
        <f aca="false">"WHEN CODLOGR="&amp;B175&amp;" AND QUADRA='"&amp;TEXT(D175,"0000")&amp;"' THEN '"&amp;G175&amp;"' "</f>
        <v>WHEN CODLOGR=898 AND QUADRA='0152' THEN '110'</v>
      </c>
    </row>
    <row r="176" customFormat="false" ht="15" hidden="false" customHeight="false" outlineLevel="0" collapsed="false">
      <c r="A176" s="1" t="n">
        <f aca="false">A175+1</f>
        <v>175</v>
      </c>
      <c r="B176" s="12" t="n">
        <v>767</v>
      </c>
      <c r="C176" s="13" t="s">
        <v>21</v>
      </c>
      <c r="D176" s="14" t="n">
        <v>127</v>
      </c>
      <c r="E176" s="4" t="str">
        <f aca="false">B176&amp;"_"&amp;D176</f>
        <v>767_127</v>
      </c>
      <c r="F176" s="15" t="n">
        <v>3</v>
      </c>
      <c r="G176" s="16" t="n">
        <v>145</v>
      </c>
      <c r="H176" s="5"/>
      <c r="I176" s="1" t="str">
        <f aca="false">"WHEN CODLOGR="&amp;B176&amp;" AND QUADRA='"&amp;TEXT(D176,"0000")&amp;"' THEN '"&amp;G176&amp;"' "</f>
        <v>WHEN CODLOGR=767 AND QUADRA='0127' THEN '145'</v>
      </c>
    </row>
    <row r="177" customFormat="false" ht="15" hidden="false" customHeight="false" outlineLevel="0" collapsed="false">
      <c r="A177" s="1" t="n">
        <f aca="false">A176+1</f>
        <v>176</v>
      </c>
      <c r="B177" s="17" t="n">
        <v>135</v>
      </c>
      <c r="C177" s="18" t="s">
        <v>22</v>
      </c>
      <c r="D177" s="14" t="n">
        <v>127</v>
      </c>
      <c r="E177" s="4" t="str">
        <f aca="false">B177&amp;"_"&amp;D177</f>
        <v>135_127</v>
      </c>
      <c r="F177" s="15" t="n">
        <v>3</v>
      </c>
      <c r="G177" s="16" t="n">
        <v>145</v>
      </c>
      <c r="H177" s="5"/>
      <c r="I177" s="1" t="str">
        <f aca="false">"WHEN CODLOGR="&amp;B177&amp;" AND QUADRA='"&amp;TEXT(D177,"0000")&amp;"' THEN '"&amp;G177&amp;"' "</f>
        <v>WHEN CODLOGR=135 AND QUADRA='0127' THEN '145'</v>
      </c>
    </row>
    <row r="178" customFormat="false" ht="15" hidden="false" customHeight="false" outlineLevel="0" collapsed="false">
      <c r="A178" s="1" t="n">
        <f aca="false">A177+1</f>
        <v>177</v>
      </c>
      <c r="B178" s="12" t="n">
        <v>1762</v>
      </c>
      <c r="C178" s="13" t="s">
        <v>23</v>
      </c>
      <c r="D178" s="14" t="n">
        <v>85</v>
      </c>
      <c r="E178" s="4" t="str">
        <f aca="false">B178&amp;"_"&amp;D178</f>
        <v>1762_85</v>
      </c>
      <c r="F178" s="15" t="n">
        <v>4</v>
      </c>
      <c r="G178" s="16" t="n">
        <v>115</v>
      </c>
      <c r="H178" s="5"/>
      <c r="I178" s="1" t="str">
        <f aca="false">"WHEN CODLOGR="&amp;B178&amp;" AND QUADRA='"&amp;TEXT(D178,"0000")&amp;"' THEN '"&amp;G178&amp;"' "</f>
        <v>WHEN CODLOGR=1762 AND QUADRA='0085' THEN '115'</v>
      </c>
    </row>
    <row r="179" customFormat="false" ht="15" hidden="false" customHeight="false" outlineLevel="0" collapsed="false">
      <c r="A179" s="1" t="n">
        <f aca="false">A178+1</f>
        <v>178</v>
      </c>
      <c r="B179" s="17" t="n">
        <v>1081</v>
      </c>
      <c r="C179" s="18" t="s">
        <v>24</v>
      </c>
      <c r="D179" s="14" t="n">
        <v>195</v>
      </c>
      <c r="E179" s="4" t="str">
        <f aca="false">B179&amp;"_"&amp;D179</f>
        <v>1081_195</v>
      </c>
      <c r="F179" s="15" t="n">
        <v>3</v>
      </c>
      <c r="G179" s="16" t="n">
        <v>115</v>
      </c>
      <c r="H179" s="5"/>
      <c r="I179" s="1" t="str">
        <f aca="false">"WHEN CODLOGR="&amp;B179&amp;" AND QUADRA='"&amp;TEXT(D179,"0000")&amp;"' THEN '"&amp;G179&amp;"' "</f>
        <v>WHEN CODLOGR=1081 AND QUADRA='0195' THEN '115'</v>
      </c>
    </row>
    <row r="180" customFormat="false" ht="15" hidden="false" customHeight="false" outlineLevel="0" collapsed="false">
      <c r="A180" s="1" t="n">
        <f aca="false">A179+1</f>
        <v>179</v>
      </c>
      <c r="B180" s="12" t="n">
        <v>597</v>
      </c>
      <c r="C180" s="13" t="s">
        <v>25</v>
      </c>
      <c r="D180" s="14" t="n">
        <v>720</v>
      </c>
      <c r="E180" s="4" t="str">
        <f aca="false">B180&amp;"_"&amp;D180</f>
        <v>597_720</v>
      </c>
      <c r="F180" s="15" t="n">
        <v>4</v>
      </c>
      <c r="G180" s="16" t="n">
        <v>110</v>
      </c>
      <c r="H180" s="5"/>
      <c r="I180" s="1" t="str">
        <f aca="false">"WHEN CODLOGR="&amp;B180&amp;" AND QUADRA='"&amp;TEXT(D180,"0000")&amp;"' THEN '"&amp;G180&amp;"' "</f>
        <v>WHEN CODLOGR=597 AND QUADRA='0720' THEN '110'</v>
      </c>
    </row>
    <row r="181" customFormat="false" ht="15" hidden="false" customHeight="false" outlineLevel="0" collapsed="false">
      <c r="A181" s="1" t="n">
        <f aca="false">A180+1</f>
        <v>180</v>
      </c>
      <c r="B181" s="12" t="n">
        <v>304</v>
      </c>
      <c r="C181" s="13" t="s">
        <v>26</v>
      </c>
      <c r="D181" s="14" t="n">
        <v>276</v>
      </c>
      <c r="E181" s="4" t="str">
        <f aca="false">B181&amp;"_"&amp;D181</f>
        <v>304_276</v>
      </c>
      <c r="F181" s="15" t="n">
        <v>4</v>
      </c>
      <c r="G181" s="16" t="n">
        <v>145</v>
      </c>
      <c r="H181" s="5"/>
      <c r="I181" s="1" t="str">
        <f aca="false">"WHEN CODLOGR="&amp;B181&amp;" AND QUADRA='"&amp;TEXT(D181,"0000")&amp;"' THEN '"&amp;G181&amp;"' "</f>
        <v>WHEN CODLOGR=304 AND QUADRA='0276' THEN '145'</v>
      </c>
    </row>
    <row r="182" customFormat="false" ht="15" hidden="false" customHeight="false" outlineLevel="0" collapsed="false">
      <c r="A182" s="1" t="n">
        <f aca="false">A181+1</f>
        <v>181</v>
      </c>
      <c r="B182" s="12" t="n">
        <v>304</v>
      </c>
      <c r="C182" s="13" t="s">
        <v>26</v>
      </c>
      <c r="D182" s="14" t="n">
        <v>302</v>
      </c>
      <c r="E182" s="4" t="str">
        <f aca="false">B182&amp;"_"&amp;D182</f>
        <v>304_302</v>
      </c>
      <c r="F182" s="15" t="n">
        <v>4</v>
      </c>
      <c r="G182" s="16" t="n">
        <v>145</v>
      </c>
      <c r="H182" s="5"/>
      <c r="I182" s="1" t="str">
        <f aca="false">"WHEN CODLOGR="&amp;B182&amp;" AND QUADRA='"&amp;TEXT(D182,"0000")&amp;"' THEN '"&amp;G182&amp;"' "</f>
        <v>WHEN CODLOGR=304 AND QUADRA='0302' THEN '145'</v>
      </c>
    </row>
    <row r="183" customFormat="false" ht="15" hidden="false" customHeight="false" outlineLevel="0" collapsed="false">
      <c r="A183" s="1" t="n">
        <f aca="false">A182+1</f>
        <v>182</v>
      </c>
      <c r="B183" s="12" t="n">
        <v>4</v>
      </c>
      <c r="C183" s="13" t="s">
        <v>27</v>
      </c>
      <c r="D183" s="14" t="n">
        <v>4</v>
      </c>
      <c r="E183" s="4" t="str">
        <f aca="false">B183&amp;"_"&amp;D183</f>
        <v>4_4</v>
      </c>
      <c r="F183" s="15" t="n">
        <v>1</v>
      </c>
      <c r="G183" s="16" t="n">
        <v>300</v>
      </c>
      <c r="H183" s="5"/>
      <c r="I183" s="1" t="str">
        <f aca="false">"WHEN CODLOGR="&amp;B183&amp;" AND QUADRA='"&amp;TEXT(D183,"0000")&amp;"' THEN '"&amp;G183&amp;"' "</f>
        <v>WHEN CODLOGR=4 AND QUADRA='0004' THEN '300'</v>
      </c>
    </row>
    <row r="184" customFormat="false" ht="15" hidden="false" customHeight="false" outlineLevel="0" collapsed="false">
      <c r="A184" s="1" t="n">
        <f aca="false">A183+1</f>
        <v>183</v>
      </c>
      <c r="B184" s="12" t="n">
        <v>4</v>
      </c>
      <c r="C184" s="13" t="s">
        <v>27</v>
      </c>
      <c r="D184" s="14" t="n">
        <v>5</v>
      </c>
      <c r="E184" s="4" t="str">
        <f aca="false">B184&amp;"_"&amp;D184</f>
        <v>4_5</v>
      </c>
      <c r="F184" s="15" t="n">
        <v>1</v>
      </c>
      <c r="G184" s="16" t="n">
        <v>300</v>
      </c>
      <c r="H184" s="5"/>
      <c r="I184" s="1" t="str">
        <f aca="false">"WHEN CODLOGR="&amp;B184&amp;" AND QUADRA='"&amp;TEXT(D184,"0000")&amp;"' THEN '"&amp;G184&amp;"' "</f>
        <v>WHEN CODLOGR=4 AND QUADRA='0005' THEN '300'</v>
      </c>
    </row>
    <row r="185" customFormat="false" ht="15" hidden="false" customHeight="false" outlineLevel="0" collapsed="false">
      <c r="A185" s="1" t="n">
        <f aca="false">A184+1</f>
        <v>184</v>
      </c>
      <c r="B185" s="12" t="n">
        <v>4</v>
      </c>
      <c r="C185" s="13" t="s">
        <v>27</v>
      </c>
      <c r="D185" s="14" t="n">
        <v>6</v>
      </c>
      <c r="E185" s="4" t="str">
        <f aca="false">B185&amp;"_"&amp;D185</f>
        <v>4_6</v>
      </c>
      <c r="F185" s="15" t="n">
        <v>1</v>
      </c>
      <c r="G185" s="16" t="n">
        <v>300</v>
      </c>
      <c r="H185" s="5"/>
      <c r="I185" s="1" t="str">
        <f aca="false">"WHEN CODLOGR="&amp;B185&amp;" AND QUADRA='"&amp;TEXT(D185,"0000")&amp;"' THEN '"&amp;G185&amp;"' "</f>
        <v>WHEN CODLOGR=4 AND QUADRA='0006' THEN '300'</v>
      </c>
    </row>
    <row r="186" customFormat="false" ht="15" hidden="false" customHeight="false" outlineLevel="0" collapsed="false">
      <c r="A186" s="1" t="n">
        <f aca="false">A185+1</f>
        <v>185</v>
      </c>
      <c r="B186" s="12" t="n">
        <v>91</v>
      </c>
      <c r="C186" s="13" t="s">
        <v>28</v>
      </c>
      <c r="D186" s="14" t="n">
        <v>1</v>
      </c>
      <c r="E186" s="4" t="str">
        <f aca="false">B186&amp;"_"&amp;D186</f>
        <v>91_1</v>
      </c>
      <c r="F186" s="15" t="n">
        <v>2</v>
      </c>
      <c r="G186" s="16" t="n">
        <v>180</v>
      </c>
      <c r="H186" s="5"/>
      <c r="I186" s="1" t="str">
        <f aca="false">"WHEN CODLOGR="&amp;B186&amp;" AND QUADRA='"&amp;TEXT(D186,"0000")&amp;"' THEN '"&amp;G186&amp;"' "</f>
        <v>WHEN CODLOGR=91 AND QUADRA='0001' THEN '180'</v>
      </c>
    </row>
    <row r="187" customFormat="false" ht="15" hidden="false" customHeight="false" outlineLevel="0" collapsed="false">
      <c r="A187" s="1" t="n">
        <f aca="false">A186+1</f>
        <v>186</v>
      </c>
      <c r="B187" s="12" t="n">
        <v>91</v>
      </c>
      <c r="C187" s="13" t="s">
        <v>28</v>
      </c>
      <c r="D187" s="14" t="n">
        <v>8</v>
      </c>
      <c r="E187" s="4" t="str">
        <f aca="false">B187&amp;"_"&amp;D187</f>
        <v>91_8</v>
      </c>
      <c r="F187" s="15" t="n">
        <v>3</v>
      </c>
      <c r="G187" s="16" t="n">
        <v>180</v>
      </c>
      <c r="H187" s="5"/>
      <c r="I187" s="1" t="str">
        <f aca="false">"WHEN CODLOGR="&amp;B187&amp;" AND QUADRA='"&amp;TEXT(D187,"0000")&amp;"' THEN '"&amp;G187&amp;"' "</f>
        <v>WHEN CODLOGR=91 AND QUADRA='0008' THEN '180'</v>
      </c>
    </row>
    <row r="188" customFormat="false" ht="15" hidden="false" customHeight="false" outlineLevel="0" collapsed="false">
      <c r="A188" s="1" t="n">
        <f aca="false">A187+1</f>
        <v>187</v>
      </c>
      <c r="B188" s="12" t="n">
        <v>91</v>
      </c>
      <c r="C188" s="13" t="s">
        <v>28</v>
      </c>
      <c r="D188" s="14" t="n">
        <v>10</v>
      </c>
      <c r="E188" s="4" t="str">
        <f aca="false">B188&amp;"_"&amp;D188</f>
        <v>91_10</v>
      </c>
      <c r="F188" s="15" t="n">
        <v>2</v>
      </c>
      <c r="G188" s="16" t="n">
        <v>270</v>
      </c>
      <c r="H188" s="5"/>
      <c r="I188" s="1" t="str">
        <f aca="false">"WHEN CODLOGR="&amp;B188&amp;" AND QUADRA='"&amp;TEXT(D188,"0000")&amp;"' THEN '"&amp;G188&amp;"' "</f>
        <v>WHEN CODLOGR=91 AND QUADRA='0010' THEN '270'</v>
      </c>
    </row>
    <row r="189" customFormat="false" ht="15" hidden="false" customHeight="false" outlineLevel="0" collapsed="false">
      <c r="A189" s="1" t="n">
        <f aca="false">A188+1</f>
        <v>188</v>
      </c>
      <c r="B189" s="12" t="n">
        <v>91</v>
      </c>
      <c r="C189" s="13" t="s">
        <v>28</v>
      </c>
      <c r="D189" s="14" t="n">
        <v>22</v>
      </c>
      <c r="E189" s="4" t="str">
        <f aca="false">B189&amp;"_"&amp;D189</f>
        <v>91_22</v>
      </c>
      <c r="F189" s="15" t="n">
        <v>2</v>
      </c>
      <c r="G189" s="16" t="n">
        <v>220</v>
      </c>
      <c r="H189" s="5"/>
      <c r="I189" s="1" t="str">
        <f aca="false">"WHEN CODLOGR="&amp;B189&amp;" AND QUADRA='"&amp;TEXT(D189,"0000")&amp;"' THEN '"&amp;G189&amp;"' "</f>
        <v>WHEN CODLOGR=91 AND QUADRA='0022' THEN '220'</v>
      </c>
    </row>
    <row r="190" customFormat="false" ht="15" hidden="false" customHeight="false" outlineLevel="0" collapsed="false">
      <c r="A190" s="1" t="n">
        <f aca="false">A189+1</f>
        <v>189</v>
      </c>
      <c r="B190" s="12" t="n">
        <v>91</v>
      </c>
      <c r="C190" s="13" t="s">
        <v>28</v>
      </c>
      <c r="D190" s="14" t="n">
        <v>34</v>
      </c>
      <c r="E190" s="4" t="str">
        <f aca="false">B190&amp;"_"&amp;D190</f>
        <v>91_34</v>
      </c>
      <c r="F190" s="15" t="n">
        <v>3</v>
      </c>
      <c r="G190" s="16" t="n">
        <v>110</v>
      </c>
      <c r="H190" s="5"/>
      <c r="I190" s="1" t="str">
        <f aca="false">"WHEN CODLOGR="&amp;B190&amp;" AND QUADRA='"&amp;TEXT(D190,"0000")&amp;"' THEN '"&amp;G190&amp;"' "</f>
        <v>WHEN CODLOGR=91 AND QUADRA='0034' THEN '110'</v>
      </c>
    </row>
    <row r="191" customFormat="false" ht="15" hidden="false" customHeight="false" outlineLevel="0" collapsed="false">
      <c r="A191" s="1" t="n">
        <f aca="false">A190+1</f>
        <v>190</v>
      </c>
      <c r="B191" s="12" t="n">
        <v>91</v>
      </c>
      <c r="C191" s="13" t="s">
        <v>28</v>
      </c>
      <c r="D191" s="14" t="n">
        <v>58</v>
      </c>
      <c r="E191" s="4" t="str">
        <f aca="false">B191&amp;"_"&amp;D191</f>
        <v>91_58</v>
      </c>
      <c r="F191" s="15" t="n">
        <v>2</v>
      </c>
      <c r="G191" s="16" t="n">
        <v>195</v>
      </c>
      <c r="H191" s="5"/>
      <c r="I191" s="1" t="str">
        <f aca="false">"WHEN CODLOGR="&amp;B191&amp;" AND QUADRA='"&amp;TEXT(D191,"0000")&amp;"' THEN '"&amp;G191&amp;"' "</f>
        <v>WHEN CODLOGR=91 AND QUADRA='0058' THEN '195'</v>
      </c>
    </row>
    <row r="192" customFormat="false" ht="15" hidden="false" customHeight="false" outlineLevel="0" collapsed="false">
      <c r="A192" s="1" t="n">
        <f aca="false">A191+1</f>
        <v>191</v>
      </c>
      <c r="B192" s="12" t="n">
        <v>91</v>
      </c>
      <c r="C192" s="13" t="s">
        <v>28</v>
      </c>
      <c r="D192" s="14" t="n">
        <v>94</v>
      </c>
      <c r="E192" s="4" t="str">
        <f aca="false">B192&amp;"_"&amp;D192</f>
        <v>91_94</v>
      </c>
      <c r="F192" s="15" t="n">
        <v>4</v>
      </c>
      <c r="G192" s="16" t="n">
        <v>130</v>
      </c>
      <c r="H192" s="5"/>
      <c r="I192" s="1" t="str">
        <f aca="false">"WHEN CODLOGR="&amp;B192&amp;" AND QUADRA='"&amp;TEXT(D192,"0000")&amp;"' THEN '"&amp;G192&amp;"' "</f>
        <v>WHEN CODLOGR=91 AND QUADRA='0094' THEN '130'</v>
      </c>
    </row>
    <row r="193" customFormat="false" ht="15" hidden="false" customHeight="false" outlineLevel="0" collapsed="false">
      <c r="A193" s="1" t="n">
        <f aca="false">A192+1</f>
        <v>192</v>
      </c>
      <c r="B193" s="12" t="n">
        <v>91</v>
      </c>
      <c r="C193" s="13" t="s">
        <v>28</v>
      </c>
      <c r="D193" s="14" t="n">
        <v>97</v>
      </c>
      <c r="E193" s="4" t="str">
        <f aca="false">B193&amp;"_"&amp;D193</f>
        <v>91_97</v>
      </c>
      <c r="F193" s="15" t="n">
        <v>4</v>
      </c>
      <c r="G193" s="16" t="n">
        <v>115</v>
      </c>
      <c r="H193" s="5"/>
      <c r="I193" s="1" t="str">
        <f aca="false">"WHEN CODLOGR="&amp;B193&amp;" AND QUADRA='"&amp;TEXT(D193,"0000")&amp;"' THEN '"&amp;G193&amp;"' "</f>
        <v>WHEN CODLOGR=91 AND QUADRA='0097' THEN '115'</v>
      </c>
    </row>
    <row r="194" customFormat="false" ht="15" hidden="false" customHeight="false" outlineLevel="0" collapsed="false">
      <c r="A194" s="1" t="n">
        <f aca="false">A193+1</f>
        <v>193</v>
      </c>
      <c r="B194" s="12" t="n">
        <v>91</v>
      </c>
      <c r="C194" s="13" t="s">
        <v>28</v>
      </c>
      <c r="D194" s="14" t="n">
        <v>103</v>
      </c>
      <c r="E194" s="4" t="str">
        <f aca="false">B194&amp;"_"&amp;D194</f>
        <v>91_103</v>
      </c>
      <c r="F194" s="15" t="n">
        <v>4</v>
      </c>
      <c r="G194" s="16" t="n">
        <v>115</v>
      </c>
      <c r="H194" s="5"/>
      <c r="I194" s="1" t="str">
        <f aca="false">"WHEN CODLOGR="&amp;B194&amp;" AND QUADRA='"&amp;TEXT(D194,"0000")&amp;"' THEN '"&amp;G194&amp;"' "</f>
        <v>WHEN CODLOGR=91 AND QUADRA='0103' THEN '115'</v>
      </c>
    </row>
    <row r="195" customFormat="false" ht="15" hidden="false" customHeight="false" outlineLevel="0" collapsed="false">
      <c r="A195" s="1" t="n">
        <f aca="false">A194+1</f>
        <v>194</v>
      </c>
      <c r="B195" s="12" t="n">
        <v>91</v>
      </c>
      <c r="C195" s="13" t="s">
        <v>28</v>
      </c>
      <c r="D195" s="14" t="n">
        <v>149</v>
      </c>
      <c r="E195" s="4" t="str">
        <f aca="false">B195&amp;"_"&amp;D195</f>
        <v>91_149</v>
      </c>
      <c r="F195" s="15" t="n">
        <v>4</v>
      </c>
      <c r="G195" s="16" t="n">
        <v>100</v>
      </c>
      <c r="H195" s="5"/>
      <c r="I195" s="1" t="str">
        <f aca="false">"WHEN CODLOGR="&amp;B195&amp;" AND QUADRA='"&amp;TEXT(D195,"0000")&amp;"' THEN '"&amp;G195&amp;"' "</f>
        <v>WHEN CODLOGR=91 AND QUADRA='0149' THEN '100'</v>
      </c>
    </row>
    <row r="196" customFormat="false" ht="15" hidden="false" customHeight="false" outlineLevel="0" collapsed="false">
      <c r="A196" s="1" t="n">
        <f aca="false">A195+1</f>
        <v>195</v>
      </c>
      <c r="B196" s="17" t="n">
        <v>91</v>
      </c>
      <c r="C196" s="13" t="s">
        <v>28</v>
      </c>
      <c r="D196" s="14" t="n">
        <v>177</v>
      </c>
      <c r="E196" s="4" t="str">
        <f aca="false">B196&amp;"_"&amp;D196</f>
        <v>91_177</v>
      </c>
      <c r="F196" s="15" t="n">
        <v>2</v>
      </c>
      <c r="G196" s="16" t="n">
        <v>115</v>
      </c>
      <c r="H196" s="5"/>
      <c r="I196" s="1" t="str">
        <f aca="false">"WHEN CODLOGR="&amp;B196&amp;" AND QUADRA='"&amp;TEXT(D196,"0000")&amp;"' THEN '"&amp;G196&amp;"' "</f>
        <v>WHEN CODLOGR=91 AND QUADRA='0177' THEN '115'</v>
      </c>
    </row>
    <row r="197" customFormat="false" ht="15" hidden="false" customHeight="false" outlineLevel="0" collapsed="false">
      <c r="A197" s="1" t="n">
        <f aca="false">A196+1</f>
        <v>196</v>
      </c>
      <c r="B197" s="17" t="n">
        <v>91</v>
      </c>
      <c r="C197" s="13" t="s">
        <v>28</v>
      </c>
      <c r="D197" s="14" t="n">
        <v>178</v>
      </c>
      <c r="E197" s="4" t="str">
        <f aca="false">B197&amp;"_"&amp;D197</f>
        <v>91_178</v>
      </c>
      <c r="F197" s="15" t="n">
        <v>3</v>
      </c>
      <c r="G197" s="16" t="n">
        <v>115</v>
      </c>
      <c r="H197" s="5"/>
      <c r="I197" s="1" t="str">
        <f aca="false">"WHEN CODLOGR="&amp;B197&amp;" AND QUADRA='"&amp;TEXT(D197,"0000")&amp;"' THEN '"&amp;G197&amp;"' "</f>
        <v>WHEN CODLOGR=91 AND QUADRA='0178' THEN '115'</v>
      </c>
    </row>
    <row r="198" customFormat="false" ht="15" hidden="false" customHeight="false" outlineLevel="0" collapsed="false">
      <c r="A198" s="1" t="n">
        <f aca="false">A197+1</f>
        <v>197</v>
      </c>
      <c r="B198" s="17" t="n">
        <v>91</v>
      </c>
      <c r="C198" s="13" t="s">
        <v>28</v>
      </c>
      <c r="D198" s="14" t="n">
        <v>274</v>
      </c>
      <c r="E198" s="4" t="str">
        <f aca="false">B198&amp;"_"&amp;D198</f>
        <v>91_274</v>
      </c>
      <c r="F198" s="15" t="n">
        <v>4</v>
      </c>
      <c r="G198" s="16" t="n">
        <v>110</v>
      </c>
      <c r="H198" s="5"/>
      <c r="I198" s="1" t="str">
        <f aca="false">"WHEN CODLOGR="&amp;B198&amp;" AND QUADRA='"&amp;TEXT(D198,"0000")&amp;"' THEN '"&amp;G198&amp;"' "</f>
        <v>WHEN CODLOGR=91 AND QUADRA='0274' THEN '110'</v>
      </c>
    </row>
    <row r="199" customFormat="false" ht="15" hidden="false" customHeight="false" outlineLevel="0" collapsed="false">
      <c r="A199" s="1" t="n">
        <f aca="false">A198+1</f>
        <v>198</v>
      </c>
      <c r="B199" s="17" t="n">
        <v>91</v>
      </c>
      <c r="C199" s="13" t="s">
        <v>28</v>
      </c>
      <c r="D199" s="14" t="n">
        <v>601</v>
      </c>
      <c r="E199" s="4" t="str">
        <f aca="false">B199&amp;"_"&amp;D199</f>
        <v>91_601</v>
      </c>
      <c r="F199" s="15" t="n">
        <v>3</v>
      </c>
      <c r="G199" s="16" t="n">
        <v>230</v>
      </c>
      <c r="H199" s="5"/>
      <c r="I199" s="1" t="str">
        <f aca="false">"WHEN CODLOGR="&amp;B199&amp;" AND QUADRA='"&amp;TEXT(D199,"0000")&amp;"' THEN '"&amp;G199&amp;"' "</f>
        <v>WHEN CODLOGR=91 AND QUADRA='0601' THEN '230'</v>
      </c>
    </row>
    <row r="200" customFormat="false" ht="15" hidden="false" customHeight="false" outlineLevel="0" collapsed="false">
      <c r="A200" s="1" t="n">
        <f aca="false">A199+1</f>
        <v>199</v>
      </c>
      <c r="B200" s="17" t="n">
        <v>91</v>
      </c>
      <c r="C200" s="13" t="s">
        <v>28</v>
      </c>
      <c r="D200" s="14" t="n">
        <v>602</v>
      </c>
      <c r="E200" s="4" t="str">
        <f aca="false">B200&amp;"_"&amp;D200</f>
        <v>91_602</v>
      </c>
      <c r="F200" s="15" t="n">
        <v>2</v>
      </c>
      <c r="G200" s="16" t="n">
        <v>220</v>
      </c>
      <c r="H200" s="5"/>
      <c r="I200" s="1" t="str">
        <f aca="false">"WHEN CODLOGR="&amp;B200&amp;" AND QUADRA='"&amp;TEXT(D200,"0000")&amp;"' THEN '"&amp;G200&amp;"' "</f>
        <v>WHEN CODLOGR=91 AND QUADRA='0602' THEN '220'</v>
      </c>
    </row>
    <row r="201" customFormat="false" ht="15" hidden="false" customHeight="false" outlineLevel="0" collapsed="false">
      <c r="A201" s="1" t="n">
        <f aca="false">A200+1</f>
        <v>200</v>
      </c>
      <c r="B201" s="17" t="n">
        <v>91</v>
      </c>
      <c r="C201" s="13" t="s">
        <v>28</v>
      </c>
      <c r="D201" s="14" t="n">
        <v>667</v>
      </c>
      <c r="E201" s="4" t="str">
        <f aca="false">B201&amp;"_"&amp;D201</f>
        <v>91_667</v>
      </c>
      <c r="F201" s="15" t="n">
        <v>4</v>
      </c>
      <c r="G201" s="16" t="n">
        <v>100</v>
      </c>
      <c r="H201" s="5"/>
      <c r="I201" s="1" t="str">
        <f aca="false">"WHEN CODLOGR="&amp;B201&amp;" AND QUADRA='"&amp;TEXT(D201,"0000")&amp;"' THEN '"&amp;G201&amp;"' "</f>
        <v>WHEN CODLOGR=91 AND QUADRA='0667' THEN '100'</v>
      </c>
    </row>
    <row r="202" customFormat="false" ht="15" hidden="false" customHeight="false" outlineLevel="0" collapsed="false">
      <c r="A202" s="1" t="n">
        <f aca="false">A201+1</f>
        <v>201</v>
      </c>
      <c r="B202" s="17" t="n">
        <v>91</v>
      </c>
      <c r="C202" s="13" t="s">
        <v>28</v>
      </c>
      <c r="D202" s="14" t="n">
        <v>852</v>
      </c>
      <c r="E202" s="4" t="str">
        <f aca="false">B202&amp;"_"&amp;D202</f>
        <v>91_852</v>
      </c>
      <c r="F202" s="15" t="n">
        <v>4</v>
      </c>
      <c r="G202" s="16" t="n">
        <v>100</v>
      </c>
      <c r="H202" s="5"/>
      <c r="I202" s="1" t="str">
        <f aca="false">"WHEN CODLOGR="&amp;B202&amp;" AND QUADRA='"&amp;TEXT(D202,"0000")&amp;"' THEN '"&amp;G202&amp;"' "</f>
        <v>WHEN CODLOGR=91 AND QUADRA='0852' THEN '100'</v>
      </c>
    </row>
    <row r="203" customFormat="false" ht="15" hidden="false" customHeight="false" outlineLevel="0" collapsed="false">
      <c r="A203" s="1" t="n">
        <f aca="false">A202+1</f>
        <v>202</v>
      </c>
      <c r="B203" s="12" t="n">
        <v>313</v>
      </c>
      <c r="C203" s="13" t="s">
        <v>29</v>
      </c>
      <c r="D203" s="14" t="n">
        <v>0</v>
      </c>
      <c r="E203" s="4" t="str">
        <f aca="false">B203&amp;"_"&amp;D203</f>
        <v>313_0</v>
      </c>
      <c r="F203" s="15" t="n">
        <v>4</v>
      </c>
      <c r="G203" s="16" t="n">
        <v>70</v>
      </c>
      <c r="H203" s="5"/>
      <c r="I203" s="1" t="str">
        <f aca="false">"WHEN CODLOGR="&amp;B203&amp;" AND QUADRA='"&amp;TEXT(D203,"0000")&amp;"' THEN '"&amp;G203&amp;"' "</f>
        <v>WHEN CODLOGR=313 AND QUADRA='0000' THEN '70'</v>
      </c>
    </row>
    <row r="204" customFormat="false" ht="15" hidden="false" customHeight="false" outlineLevel="0" collapsed="false">
      <c r="A204" s="1" t="n">
        <f aca="false">A203+1</f>
        <v>203</v>
      </c>
      <c r="B204" s="12" t="n">
        <v>313</v>
      </c>
      <c r="C204" s="13" t="s">
        <v>29</v>
      </c>
      <c r="D204" s="14" t="n">
        <v>707</v>
      </c>
      <c r="E204" s="4" t="str">
        <f aca="false">B204&amp;"_"&amp;D204</f>
        <v>313_707</v>
      </c>
      <c r="F204" s="15" t="n">
        <v>4</v>
      </c>
      <c r="G204" s="16" t="n">
        <v>145</v>
      </c>
      <c r="H204" s="5"/>
      <c r="I204" s="1" t="str">
        <f aca="false">"WHEN CODLOGR="&amp;B204&amp;" AND QUADRA='"&amp;TEXT(D204,"0000")&amp;"' THEN '"&amp;G204&amp;"' "</f>
        <v>WHEN CODLOGR=313 AND QUADRA='0707' THEN '145'</v>
      </c>
    </row>
    <row r="205" customFormat="false" ht="15" hidden="false" customHeight="false" outlineLevel="0" collapsed="false">
      <c r="A205" s="1" t="n">
        <f aca="false">A204+1</f>
        <v>204</v>
      </c>
      <c r="B205" s="12" t="n">
        <v>313</v>
      </c>
      <c r="C205" s="13" t="s">
        <v>29</v>
      </c>
      <c r="D205" s="14" t="n">
        <v>710</v>
      </c>
      <c r="E205" s="4" t="str">
        <f aca="false">B205&amp;"_"&amp;D205</f>
        <v>313_710</v>
      </c>
      <c r="F205" s="15" t="n">
        <v>4</v>
      </c>
      <c r="G205" s="16" t="n">
        <v>145</v>
      </c>
      <c r="H205" s="5"/>
      <c r="I205" s="1" t="str">
        <f aca="false">"WHEN CODLOGR="&amp;B205&amp;" AND QUADRA='"&amp;TEXT(D205,"0000")&amp;"' THEN '"&amp;G205&amp;"' "</f>
        <v>WHEN CODLOGR=313 AND QUADRA='0710' THEN '145'</v>
      </c>
    </row>
    <row r="206" customFormat="false" ht="15" hidden="false" customHeight="false" outlineLevel="0" collapsed="false">
      <c r="A206" s="1" t="n">
        <f aca="false">A205+1</f>
        <v>205</v>
      </c>
      <c r="B206" s="12" t="n">
        <v>300</v>
      </c>
      <c r="C206" s="13" t="s">
        <v>30</v>
      </c>
      <c r="D206" s="14" t="n">
        <v>295</v>
      </c>
      <c r="E206" s="4" t="str">
        <f aca="false">B206&amp;"_"&amp;D206</f>
        <v>300_295</v>
      </c>
      <c r="F206" s="15" t="n">
        <v>4</v>
      </c>
      <c r="G206" s="16" t="n">
        <v>70</v>
      </c>
      <c r="H206" s="5"/>
      <c r="I206" s="1" t="str">
        <f aca="false">"WHEN CODLOGR="&amp;B206&amp;" AND QUADRA='"&amp;TEXT(D206,"0000")&amp;"' THEN '"&amp;G206&amp;"' "</f>
        <v>WHEN CODLOGR=300 AND QUADRA='0295' THEN '70'</v>
      </c>
    </row>
    <row r="207" customFormat="false" ht="15" hidden="false" customHeight="false" outlineLevel="0" collapsed="false">
      <c r="A207" s="1" t="n">
        <f aca="false">A206+1</f>
        <v>206</v>
      </c>
      <c r="B207" s="12" t="n">
        <v>300</v>
      </c>
      <c r="C207" s="13" t="s">
        <v>30</v>
      </c>
      <c r="D207" s="14" t="n">
        <v>622</v>
      </c>
      <c r="E207" s="4" t="str">
        <f aca="false">B207&amp;"_"&amp;D207</f>
        <v>300_622</v>
      </c>
      <c r="F207" s="15" t="n">
        <v>4</v>
      </c>
      <c r="G207" s="16" t="n">
        <v>100</v>
      </c>
      <c r="H207" s="5"/>
      <c r="I207" s="1" t="str">
        <f aca="false">"WHEN CODLOGR="&amp;B207&amp;" AND QUADRA='"&amp;TEXT(D207,"0000")&amp;"' THEN '"&amp;G207&amp;"' "</f>
        <v>WHEN CODLOGR=300 AND QUADRA='0622' THEN '100'</v>
      </c>
    </row>
    <row r="208" customFormat="false" ht="15" hidden="false" customHeight="false" outlineLevel="0" collapsed="false">
      <c r="A208" s="1" t="n">
        <f aca="false">A207+1</f>
        <v>207</v>
      </c>
      <c r="B208" s="12" t="n">
        <v>300</v>
      </c>
      <c r="C208" s="13" t="s">
        <v>30</v>
      </c>
      <c r="D208" s="14" t="n">
        <v>638</v>
      </c>
      <c r="E208" s="4" t="str">
        <f aca="false">B208&amp;"_"&amp;D208</f>
        <v>300_638</v>
      </c>
      <c r="F208" s="15" t="n">
        <v>4</v>
      </c>
      <c r="G208" s="16" t="n">
        <v>160</v>
      </c>
      <c r="H208" s="5"/>
      <c r="I208" s="1" t="str">
        <f aca="false">"WHEN CODLOGR="&amp;B208&amp;" AND QUADRA='"&amp;TEXT(D208,"0000")&amp;"' THEN '"&amp;G208&amp;"' "</f>
        <v>WHEN CODLOGR=300 AND QUADRA='0638' THEN '160'</v>
      </c>
    </row>
    <row r="209" customFormat="false" ht="15" hidden="false" customHeight="false" outlineLevel="0" collapsed="false">
      <c r="A209" s="1" t="n">
        <f aca="false">A208+1</f>
        <v>208</v>
      </c>
      <c r="B209" s="12" t="n">
        <v>300</v>
      </c>
      <c r="C209" s="13" t="s">
        <v>30</v>
      </c>
      <c r="D209" s="14" t="n">
        <v>705</v>
      </c>
      <c r="E209" s="4" t="str">
        <f aca="false">B209&amp;"_"&amp;D209</f>
        <v>300_705</v>
      </c>
      <c r="F209" s="15" t="n">
        <v>4</v>
      </c>
      <c r="G209" s="16" t="n">
        <v>70</v>
      </c>
      <c r="H209" s="5"/>
      <c r="I209" s="1" t="str">
        <f aca="false">"WHEN CODLOGR="&amp;B209&amp;" AND QUADRA='"&amp;TEXT(D209,"0000")&amp;"' THEN '"&amp;G209&amp;"' "</f>
        <v>WHEN CODLOGR=300 AND QUADRA='0705' THEN '70'</v>
      </c>
    </row>
    <row r="210" customFormat="false" ht="15" hidden="false" customHeight="false" outlineLevel="0" collapsed="false">
      <c r="A210" s="1" t="n">
        <f aca="false">A209+1</f>
        <v>209</v>
      </c>
      <c r="B210" s="12" t="n">
        <v>300</v>
      </c>
      <c r="C210" s="13" t="s">
        <v>30</v>
      </c>
      <c r="D210" s="14" t="n">
        <v>721</v>
      </c>
      <c r="E210" s="4" t="str">
        <f aca="false">B210&amp;"_"&amp;D210</f>
        <v>300_721</v>
      </c>
      <c r="F210" s="15" t="n">
        <v>4</v>
      </c>
      <c r="G210" s="16" t="n">
        <v>70</v>
      </c>
      <c r="H210" s="5"/>
      <c r="I210" s="1" t="str">
        <f aca="false">"WHEN CODLOGR="&amp;B210&amp;" AND QUADRA='"&amp;TEXT(D210,"0000")&amp;"' THEN '"&amp;G210&amp;"' "</f>
        <v>WHEN CODLOGR=300 AND QUADRA='0721' THEN '70'</v>
      </c>
    </row>
    <row r="211" customFormat="false" ht="15" hidden="false" customHeight="false" outlineLevel="0" collapsed="false">
      <c r="A211" s="1" t="n">
        <f aca="false">A210+1</f>
        <v>210</v>
      </c>
      <c r="B211" s="17" t="n">
        <v>300</v>
      </c>
      <c r="C211" s="13" t="s">
        <v>30</v>
      </c>
      <c r="D211" s="14" t="n">
        <v>800</v>
      </c>
      <c r="E211" s="4" t="str">
        <f aca="false">B211&amp;"_"&amp;D211</f>
        <v>300_800</v>
      </c>
      <c r="F211" s="15" t="n">
        <v>4</v>
      </c>
      <c r="G211" s="16" t="n">
        <v>90</v>
      </c>
      <c r="H211" s="5"/>
      <c r="I211" s="1" t="str">
        <f aca="false">"WHEN CODLOGR="&amp;B211&amp;" AND QUADRA='"&amp;TEXT(D211,"0000")&amp;"' THEN '"&amp;G211&amp;"' "</f>
        <v>WHEN CODLOGR=300 AND QUADRA='0800' THEN '90'</v>
      </c>
    </row>
    <row r="212" customFormat="false" ht="15" hidden="false" customHeight="false" outlineLevel="0" collapsed="false">
      <c r="A212" s="1" t="n">
        <f aca="false">A211+1</f>
        <v>211</v>
      </c>
      <c r="B212" s="12" t="n">
        <v>300</v>
      </c>
      <c r="C212" s="13" t="s">
        <v>30</v>
      </c>
      <c r="D212" s="14" t="n">
        <v>853</v>
      </c>
      <c r="E212" s="4" t="str">
        <f aca="false">B212&amp;"_"&amp;D212</f>
        <v>300_853</v>
      </c>
      <c r="F212" s="15" t="n">
        <v>4</v>
      </c>
      <c r="G212" s="16" t="n">
        <v>70</v>
      </c>
      <c r="H212" s="5"/>
      <c r="I212" s="1" t="str">
        <f aca="false">"WHEN CODLOGR="&amp;B212&amp;" AND QUADRA='"&amp;TEXT(D212,"0000")&amp;"' THEN '"&amp;G212&amp;"' "</f>
        <v>WHEN CODLOGR=300 AND QUADRA='0853' THEN '70'</v>
      </c>
    </row>
    <row r="213" customFormat="false" ht="15" hidden="false" customHeight="false" outlineLevel="0" collapsed="false">
      <c r="A213" s="1" t="n">
        <f aca="false">A212+1</f>
        <v>212</v>
      </c>
      <c r="B213" s="12" t="n">
        <v>124</v>
      </c>
      <c r="C213" s="13" t="s">
        <v>31</v>
      </c>
      <c r="D213" s="14" t="n">
        <v>274</v>
      </c>
      <c r="E213" s="4" t="str">
        <f aca="false">B213&amp;"_"&amp;D213</f>
        <v>124_274</v>
      </c>
      <c r="F213" s="15" t="n">
        <v>4</v>
      </c>
      <c r="G213" s="16" t="n">
        <v>110</v>
      </c>
      <c r="H213" s="5"/>
      <c r="I213" s="1" t="str">
        <f aca="false">"WHEN CODLOGR="&amp;B213&amp;" AND QUADRA='"&amp;TEXT(D213,"0000")&amp;"' THEN '"&amp;G213&amp;"' "</f>
        <v>WHEN CODLOGR=124 AND QUADRA='0274' THEN '110'</v>
      </c>
    </row>
    <row r="214" customFormat="false" ht="15" hidden="false" customHeight="false" outlineLevel="0" collapsed="false">
      <c r="A214" s="1" t="n">
        <f aca="false">A213+1</f>
        <v>213</v>
      </c>
      <c r="B214" s="12" t="n">
        <v>124</v>
      </c>
      <c r="C214" s="13" t="s">
        <v>31</v>
      </c>
      <c r="D214" s="14" t="n">
        <v>695</v>
      </c>
      <c r="E214" s="4" t="str">
        <f aca="false">B214&amp;"_"&amp;D214</f>
        <v>124_695</v>
      </c>
      <c r="F214" s="15" t="n">
        <v>4</v>
      </c>
      <c r="G214" s="16" t="n">
        <v>110</v>
      </c>
      <c r="H214" s="5"/>
      <c r="I214" s="1" t="str">
        <f aca="false">"WHEN CODLOGR="&amp;B214&amp;" AND QUADRA='"&amp;TEXT(D214,"0000")&amp;"' THEN '"&amp;G214&amp;"' "</f>
        <v>WHEN CODLOGR=124 AND QUADRA='0695' THEN '110'</v>
      </c>
    </row>
    <row r="215" customFormat="false" ht="15" hidden="false" customHeight="false" outlineLevel="0" collapsed="false">
      <c r="A215" s="1" t="n">
        <f aca="false">A214+1</f>
        <v>214</v>
      </c>
      <c r="B215" s="12" t="n">
        <v>87</v>
      </c>
      <c r="C215" s="13" t="s">
        <v>32</v>
      </c>
      <c r="D215" s="14" t="n">
        <v>56</v>
      </c>
      <c r="E215" s="4" t="str">
        <f aca="false">B215&amp;"_"&amp;D215</f>
        <v>87_56</v>
      </c>
      <c r="F215" s="15" t="n">
        <v>2</v>
      </c>
      <c r="G215" s="16" t="n">
        <v>200</v>
      </c>
      <c r="H215" s="5"/>
      <c r="I215" s="1" t="str">
        <f aca="false">"WHEN CODLOGR="&amp;B215&amp;" AND QUADRA='"&amp;TEXT(D215,"0000")&amp;"' THEN '"&amp;G215&amp;"' "</f>
        <v>WHEN CODLOGR=87 AND QUADRA='0056' THEN '200'</v>
      </c>
    </row>
    <row r="216" customFormat="false" ht="15" hidden="false" customHeight="false" outlineLevel="0" collapsed="false">
      <c r="A216" s="1" t="n">
        <f aca="false">A215+1</f>
        <v>215</v>
      </c>
      <c r="B216" s="12" t="n">
        <v>87</v>
      </c>
      <c r="C216" s="13" t="s">
        <v>32</v>
      </c>
      <c r="D216" s="14" t="n">
        <v>57</v>
      </c>
      <c r="E216" s="4" t="str">
        <f aca="false">B216&amp;"_"&amp;D216</f>
        <v>87_57</v>
      </c>
      <c r="F216" s="15" t="n">
        <v>2</v>
      </c>
      <c r="G216" s="16" t="n">
        <v>200</v>
      </c>
      <c r="H216" s="5"/>
      <c r="I216" s="1" t="str">
        <f aca="false">"WHEN CODLOGR="&amp;B216&amp;" AND QUADRA='"&amp;TEXT(D216,"0000")&amp;"' THEN '"&amp;G216&amp;"' "</f>
        <v>WHEN CODLOGR=87 AND QUADRA='0057' THEN '200'</v>
      </c>
    </row>
    <row r="217" customFormat="false" ht="15" hidden="false" customHeight="false" outlineLevel="0" collapsed="false">
      <c r="A217" s="1" t="n">
        <f aca="false">A216+1</f>
        <v>216</v>
      </c>
      <c r="B217" s="12" t="n">
        <v>87</v>
      </c>
      <c r="C217" s="13" t="s">
        <v>32</v>
      </c>
      <c r="D217" s="14" t="n">
        <v>58</v>
      </c>
      <c r="E217" s="4" t="str">
        <f aca="false">B217&amp;"_"&amp;D217</f>
        <v>87_58</v>
      </c>
      <c r="F217" s="15" t="n">
        <v>2</v>
      </c>
      <c r="G217" s="16" t="n">
        <v>200</v>
      </c>
      <c r="H217" s="5"/>
      <c r="I217" s="1" t="str">
        <f aca="false">"WHEN CODLOGR="&amp;B217&amp;" AND QUADRA='"&amp;TEXT(D217,"0000")&amp;"' THEN '"&amp;G217&amp;"' "</f>
        <v>WHEN CODLOGR=87 AND QUADRA='0058' THEN '200'</v>
      </c>
    </row>
    <row r="218" customFormat="false" ht="15" hidden="false" customHeight="false" outlineLevel="0" collapsed="false">
      <c r="A218" s="1" t="n">
        <f aca="false">A217+1</f>
        <v>217</v>
      </c>
      <c r="B218" s="12" t="n">
        <v>87</v>
      </c>
      <c r="C218" s="13" t="s">
        <v>32</v>
      </c>
      <c r="D218" s="14" t="n">
        <v>59</v>
      </c>
      <c r="E218" s="4" t="str">
        <f aca="false">B218&amp;"_"&amp;D218</f>
        <v>87_59</v>
      </c>
      <c r="F218" s="15" t="n">
        <v>2</v>
      </c>
      <c r="G218" s="16" t="n">
        <v>200</v>
      </c>
      <c r="H218" s="5"/>
      <c r="I218" s="1" t="str">
        <f aca="false">"WHEN CODLOGR="&amp;B218&amp;" AND QUADRA='"&amp;TEXT(D218,"0000")&amp;"' THEN '"&amp;G218&amp;"' "</f>
        <v>WHEN CODLOGR=87 AND QUADRA='0059' THEN '200'</v>
      </c>
    </row>
    <row r="219" customFormat="false" ht="15" hidden="false" customHeight="false" outlineLevel="0" collapsed="false">
      <c r="A219" s="1" t="n">
        <f aca="false">A218+1</f>
        <v>218</v>
      </c>
      <c r="B219" s="12" t="n">
        <v>87</v>
      </c>
      <c r="C219" s="13" t="s">
        <v>32</v>
      </c>
      <c r="D219" s="14" t="n">
        <v>61</v>
      </c>
      <c r="E219" s="4" t="str">
        <f aca="false">B219&amp;"_"&amp;D219</f>
        <v>87_61</v>
      </c>
      <c r="F219" s="15" t="n">
        <v>3</v>
      </c>
      <c r="G219" s="16" t="n">
        <v>170</v>
      </c>
      <c r="H219" s="5"/>
      <c r="I219" s="1" t="str">
        <f aca="false">"WHEN CODLOGR="&amp;B219&amp;" AND QUADRA='"&amp;TEXT(D219,"0000")&amp;"' THEN '"&amp;G219&amp;"' "</f>
        <v>WHEN CODLOGR=87 AND QUADRA='0061' THEN '170'</v>
      </c>
    </row>
    <row r="220" customFormat="false" ht="15" hidden="false" customHeight="false" outlineLevel="0" collapsed="false">
      <c r="A220" s="1" t="n">
        <f aca="false">A219+1</f>
        <v>219</v>
      </c>
      <c r="B220" s="12" t="n">
        <v>87</v>
      </c>
      <c r="C220" s="13" t="s">
        <v>32</v>
      </c>
      <c r="D220" s="14" t="n">
        <v>62</v>
      </c>
      <c r="E220" s="4" t="str">
        <f aca="false">B220&amp;"_"&amp;D220</f>
        <v>87_62</v>
      </c>
      <c r="F220" s="15" t="n">
        <v>3</v>
      </c>
      <c r="G220" s="16" t="n">
        <v>170</v>
      </c>
      <c r="H220" s="5"/>
      <c r="I220" s="1" t="str">
        <f aca="false">"WHEN CODLOGR="&amp;B220&amp;" AND QUADRA='"&amp;TEXT(D220,"0000")&amp;"' THEN '"&amp;G220&amp;"' "</f>
        <v>WHEN CODLOGR=87 AND QUADRA='0062' THEN '170'</v>
      </c>
    </row>
    <row r="221" customFormat="false" ht="15" hidden="false" customHeight="false" outlineLevel="0" collapsed="false">
      <c r="A221" s="1" t="n">
        <f aca="false">A220+1</f>
        <v>220</v>
      </c>
      <c r="B221" s="12" t="n">
        <v>87</v>
      </c>
      <c r="C221" s="13" t="s">
        <v>32</v>
      </c>
      <c r="D221" s="14" t="n">
        <v>63</v>
      </c>
      <c r="E221" s="4" t="str">
        <f aca="false">B221&amp;"_"&amp;D221</f>
        <v>87_63</v>
      </c>
      <c r="F221" s="15" t="n">
        <v>4</v>
      </c>
      <c r="G221" s="16" t="n">
        <v>155</v>
      </c>
      <c r="H221" s="5"/>
      <c r="I221" s="1" t="str">
        <f aca="false">"WHEN CODLOGR="&amp;B221&amp;" AND QUADRA='"&amp;TEXT(D221,"0000")&amp;"' THEN '"&amp;G221&amp;"' "</f>
        <v>WHEN CODLOGR=87 AND QUADRA='0063' THEN '155'</v>
      </c>
    </row>
    <row r="222" customFormat="false" ht="15" hidden="false" customHeight="false" outlineLevel="0" collapsed="false">
      <c r="A222" s="1" t="n">
        <f aca="false">A221+1</f>
        <v>221</v>
      </c>
      <c r="B222" s="12" t="n">
        <v>87</v>
      </c>
      <c r="C222" s="13" t="s">
        <v>32</v>
      </c>
      <c r="D222" s="14" t="n">
        <v>611</v>
      </c>
      <c r="E222" s="4" t="str">
        <f aca="false">B222&amp;"_"&amp;D222</f>
        <v>87_611</v>
      </c>
      <c r="F222" s="15" t="n">
        <v>4</v>
      </c>
      <c r="G222" s="16" t="n">
        <v>155</v>
      </c>
      <c r="H222" s="5"/>
      <c r="I222" s="1" t="str">
        <f aca="false">"WHEN CODLOGR="&amp;B222&amp;" AND QUADRA='"&amp;TEXT(D222,"0000")&amp;"' THEN '"&amp;G222&amp;"' "</f>
        <v>WHEN CODLOGR=87 AND QUADRA='0611' THEN '155'</v>
      </c>
    </row>
    <row r="223" customFormat="false" ht="15" hidden="false" customHeight="false" outlineLevel="0" collapsed="false">
      <c r="A223" s="1" t="n">
        <f aca="false">A222+1</f>
        <v>222</v>
      </c>
      <c r="B223" s="12" t="n">
        <v>158</v>
      </c>
      <c r="C223" s="13" t="s">
        <v>33</v>
      </c>
      <c r="D223" s="14" t="n">
        <v>663</v>
      </c>
      <c r="E223" s="4" t="str">
        <f aca="false">B223&amp;"_"&amp;D223</f>
        <v>158_663</v>
      </c>
      <c r="F223" s="15" t="n">
        <v>4</v>
      </c>
      <c r="G223" s="16" t="n">
        <v>110</v>
      </c>
      <c r="H223" s="5"/>
      <c r="I223" s="1" t="str">
        <f aca="false">"WHEN CODLOGR="&amp;B223&amp;" AND QUADRA='"&amp;TEXT(D223,"0000")&amp;"' THEN '"&amp;G223&amp;"' "</f>
        <v>WHEN CODLOGR=158 AND QUADRA='0663' THEN '110'</v>
      </c>
    </row>
    <row r="224" customFormat="false" ht="15" hidden="false" customHeight="false" outlineLevel="0" collapsed="false">
      <c r="A224" s="1" t="n">
        <f aca="false">A223+1</f>
        <v>223</v>
      </c>
      <c r="B224" s="12" t="n">
        <v>158</v>
      </c>
      <c r="C224" s="13" t="s">
        <v>33</v>
      </c>
      <c r="D224" s="14" t="n">
        <v>695</v>
      </c>
      <c r="E224" s="4" t="str">
        <f aca="false">B224&amp;"_"&amp;D224</f>
        <v>158_695</v>
      </c>
      <c r="F224" s="15" t="n">
        <v>4</v>
      </c>
      <c r="G224" s="16" t="n">
        <v>110</v>
      </c>
      <c r="H224" s="5"/>
      <c r="I224" s="1" t="str">
        <f aca="false">"WHEN CODLOGR="&amp;B224&amp;" AND QUADRA='"&amp;TEXT(D224,"0000")&amp;"' THEN '"&amp;G224&amp;"' "</f>
        <v>WHEN CODLOGR=158 AND QUADRA='0695' THEN '110'</v>
      </c>
    </row>
    <row r="225" customFormat="false" ht="15" hidden="false" customHeight="false" outlineLevel="0" collapsed="false">
      <c r="A225" s="1" t="n">
        <f aca="false">A224+1</f>
        <v>224</v>
      </c>
      <c r="B225" s="12" t="n">
        <v>158</v>
      </c>
      <c r="C225" s="13" t="s">
        <v>33</v>
      </c>
      <c r="D225" s="14" t="n">
        <v>697</v>
      </c>
      <c r="E225" s="4" t="str">
        <f aca="false">B225&amp;"_"&amp;D225</f>
        <v>158_697</v>
      </c>
      <c r="F225" s="15" t="n">
        <v>4</v>
      </c>
      <c r="G225" s="16" t="n">
        <v>110</v>
      </c>
      <c r="H225" s="5"/>
      <c r="I225" s="1" t="str">
        <f aca="false">"WHEN CODLOGR="&amp;B225&amp;" AND QUADRA='"&amp;TEXT(D225,"0000")&amp;"' THEN '"&amp;G225&amp;"' "</f>
        <v>WHEN CODLOGR=158 AND QUADRA='0697' THEN '110'</v>
      </c>
    </row>
    <row r="226" customFormat="false" ht="15" hidden="false" customHeight="false" outlineLevel="0" collapsed="false">
      <c r="A226" s="1" t="n">
        <f aca="false">A225+1</f>
        <v>225</v>
      </c>
      <c r="B226" s="12" t="n">
        <v>77</v>
      </c>
      <c r="C226" s="13" t="s">
        <v>34</v>
      </c>
      <c r="D226" s="14" t="n">
        <v>82</v>
      </c>
      <c r="E226" s="4" t="str">
        <f aca="false">B226&amp;"_"&amp;D226</f>
        <v>77_82</v>
      </c>
      <c r="F226" s="15" t="n">
        <v>3</v>
      </c>
      <c r="G226" s="16" t="n">
        <v>175</v>
      </c>
      <c r="H226" s="5"/>
      <c r="I226" s="1" t="str">
        <f aca="false">"WHEN CODLOGR="&amp;B226&amp;" AND QUADRA='"&amp;TEXT(D226,"0000")&amp;"' THEN '"&amp;G226&amp;"' "</f>
        <v>WHEN CODLOGR=77 AND QUADRA='0082' THEN '175'</v>
      </c>
    </row>
    <row r="227" customFormat="false" ht="15" hidden="false" customHeight="false" outlineLevel="0" collapsed="false">
      <c r="A227" s="1" t="n">
        <f aca="false">A226+1</f>
        <v>226</v>
      </c>
      <c r="B227" s="12" t="n">
        <v>77</v>
      </c>
      <c r="C227" s="13" t="s">
        <v>34</v>
      </c>
      <c r="D227" s="14" t="n">
        <v>84</v>
      </c>
      <c r="E227" s="4" t="str">
        <f aca="false">B227&amp;"_"&amp;D227</f>
        <v>77_84</v>
      </c>
      <c r="F227" s="15" t="n">
        <v>3</v>
      </c>
      <c r="G227" s="16" t="n">
        <v>175</v>
      </c>
      <c r="H227" s="5"/>
      <c r="I227" s="1" t="str">
        <f aca="false">"WHEN CODLOGR="&amp;B227&amp;" AND QUADRA='"&amp;TEXT(D227,"0000")&amp;"' THEN '"&amp;G227&amp;"' "</f>
        <v>WHEN CODLOGR=77 AND QUADRA='0084' THEN '175'</v>
      </c>
    </row>
    <row r="228" customFormat="false" ht="15" hidden="false" customHeight="false" outlineLevel="0" collapsed="false">
      <c r="A228" s="1" t="n">
        <f aca="false">A227+1</f>
        <v>227</v>
      </c>
      <c r="B228" s="12" t="n">
        <v>77</v>
      </c>
      <c r="C228" s="13" t="s">
        <v>34</v>
      </c>
      <c r="D228" s="14" t="n">
        <v>85</v>
      </c>
      <c r="E228" s="4" t="str">
        <f aca="false">B228&amp;"_"&amp;D228</f>
        <v>77_85</v>
      </c>
      <c r="F228" s="15" t="n">
        <v>3</v>
      </c>
      <c r="G228" s="16" t="n">
        <v>175</v>
      </c>
      <c r="H228" s="5"/>
      <c r="I228" s="1" t="str">
        <f aca="false">"WHEN CODLOGR="&amp;B228&amp;" AND QUADRA='"&amp;TEXT(D228,"0000")&amp;"' THEN '"&amp;G228&amp;"' "</f>
        <v>WHEN CODLOGR=77 AND QUADRA='0085' THEN '175'</v>
      </c>
    </row>
    <row r="229" customFormat="false" ht="15" hidden="false" customHeight="false" outlineLevel="0" collapsed="false">
      <c r="A229" s="1" t="n">
        <f aca="false">A228+1</f>
        <v>228</v>
      </c>
      <c r="B229" s="12" t="n">
        <v>77</v>
      </c>
      <c r="C229" s="13" t="s">
        <v>34</v>
      </c>
      <c r="D229" s="14" t="n">
        <v>89</v>
      </c>
      <c r="E229" s="4" t="str">
        <f aca="false">B229&amp;"_"&amp;D229</f>
        <v>77_89</v>
      </c>
      <c r="F229" s="15" t="n">
        <v>3</v>
      </c>
      <c r="G229" s="16" t="n">
        <v>165</v>
      </c>
      <c r="H229" s="5"/>
      <c r="I229" s="1" t="str">
        <f aca="false">"WHEN CODLOGR="&amp;B229&amp;" AND QUADRA='"&amp;TEXT(D229,"0000")&amp;"' THEN '"&amp;G229&amp;"' "</f>
        <v>WHEN CODLOGR=77 AND QUADRA='0089' THEN '165'</v>
      </c>
    </row>
    <row r="230" customFormat="false" ht="15" hidden="false" customHeight="false" outlineLevel="0" collapsed="false">
      <c r="A230" s="1" t="n">
        <f aca="false">A229+1</f>
        <v>229</v>
      </c>
      <c r="B230" s="12" t="n">
        <v>77</v>
      </c>
      <c r="C230" s="13" t="s">
        <v>34</v>
      </c>
      <c r="D230" s="14" t="n">
        <v>91</v>
      </c>
      <c r="E230" s="4" t="str">
        <f aca="false">B230&amp;"_"&amp;D230</f>
        <v>77_91</v>
      </c>
      <c r="F230" s="15" t="n">
        <v>4</v>
      </c>
      <c r="G230" s="16" t="n">
        <v>165</v>
      </c>
      <c r="H230" s="5"/>
      <c r="I230" s="1" t="str">
        <f aca="false">"WHEN CODLOGR="&amp;B230&amp;" AND QUADRA='"&amp;TEXT(D230,"0000")&amp;"' THEN '"&amp;G230&amp;"' "</f>
        <v>WHEN CODLOGR=77 AND QUADRA='0091' THEN '165'</v>
      </c>
    </row>
    <row r="231" customFormat="false" ht="15" hidden="false" customHeight="false" outlineLevel="0" collapsed="false">
      <c r="A231" s="1" t="n">
        <f aca="false">A230+1</f>
        <v>230</v>
      </c>
      <c r="B231" s="12" t="n">
        <v>77</v>
      </c>
      <c r="C231" s="13" t="s">
        <v>34</v>
      </c>
      <c r="D231" s="14" t="n">
        <v>100</v>
      </c>
      <c r="E231" s="4" t="str">
        <f aca="false">B231&amp;"_"&amp;D231</f>
        <v>77_100</v>
      </c>
      <c r="F231" s="15" t="n">
        <v>4</v>
      </c>
      <c r="G231" s="16" t="n">
        <v>115</v>
      </c>
      <c r="H231" s="5"/>
      <c r="I231" s="1" t="str">
        <f aca="false">"WHEN CODLOGR="&amp;B231&amp;" AND QUADRA='"&amp;TEXT(D231,"0000")&amp;"' THEN '"&amp;G231&amp;"' "</f>
        <v>WHEN CODLOGR=77 AND QUADRA='0100' THEN '115'</v>
      </c>
    </row>
    <row r="232" customFormat="false" ht="15" hidden="false" customHeight="false" outlineLevel="0" collapsed="false">
      <c r="A232" s="1" t="n">
        <f aca="false">A231+1</f>
        <v>231</v>
      </c>
      <c r="B232" s="12" t="n">
        <v>77</v>
      </c>
      <c r="C232" s="13" t="s">
        <v>34</v>
      </c>
      <c r="D232" s="14" t="n">
        <v>107</v>
      </c>
      <c r="E232" s="4" t="str">
        <f aca="false">B232&amp;"_"&amp;D232</f>
        <v>77_107</v>
      </c>
      <c r="F232" s="15" t="n">
        <v>4</v>
      </c>
      <c r="G232" s="16" t="n">
        <v>165</v>
      </c>
      <c r="H232" s="5"/>
      <c r="I232" s="1" t="str">
        <f aca="false">"WHEN CODLOGR="&amp;B232&amp;" AND QUADRA='"&amp;TEXT(D232,"0000")&amp;"' THEN '"&amp;G232&amp;"' "</f>
        <v>WHEN CODLOGR=77 AND QUADRA='0107' THEN '165'</v>
      </c>
    </row>
    <row r="233" customFormat="false" ht="15" hidden="false" customHeight="false" outlineLevel="0" collapsed="false">
      <c r="A233" s="1" t="n">
        <f aca="false">A232+1</f>
        <v>232</v>
      </c>
      <c r="B233" s="12" t="n">
        <v>77</v>
      </c>
      <c r="C233" s="13" t="s">
        <v>34</v>
      </c>
      <c r="D233" s="14" t="n">
        <v>110</v>
      </c>
      <c r="E233" s="4" t="str">
        <f aca="false">B233&amp;"_"&amp;D233</f>
        <v>77_110</v>
      </c>
      <c r="F233" s="15" t="n">
        <v>4</v>
      </c>
      <c r="G233" s="16" t="n">
        <v>115</v>
      </c>
      <c r="H233" s="5"/>
      <c r="I233" s="1" t="str">
        <f aca="false">"WHEN CODLOGR="&amp;B233&amp;" AND QUADRA='"&amp;TEXT(D233,"0000")&amp;"' THEN '"&amp;G233&amp;"' "</f>
        <v>WHEN CODLOGR=77 AND QUADRA='0110' THEN '115'</v>
      </c>
    </row>
    <row r="234" customFormat="false" ht="15" hidden="false" customHeight="false" outlineLevel="0" collapsed="false">
      <c r="A234" s="1" t="n">
        <f aca="false">A233+1</f>
        <v>233</v>
      </c>
      <c r="B234" s="12" t="n">
        <v>77</v>
      </c>
      <c r="C234" s="13" t="s">
        <v>34</v>
      </c>
      <c r="D234" s="14" t="n">
        <v>612</v>
      </c>
      <c r="E234" s="4" t="str">
        <f aca="false">B234&amp;"_"&amp;D234</f>
        <v>77_612</v>
      </c>
      <c r="F234" s="15" t="n">
        <v>3</v>
      </c>
      <c r="G234" s="16" t="n">
        <v>175</v>
      </c>
      <c r="H234" s="5"/>
      <c r="I234" s="1" t="str">
        <f aca="false">"WHEN CODLOGR="&amp;B234&amp;" AND QUADRA='"&amp;TEXT(D234,"0000")&amp;"' THEN '"&amp;G234&amp;"' "</f>
        <v>WHEN CODLOGR=77 AND QUADRA='0612' THEN '175'</v>
      </c>
    </row>
    <row r="235" customFormat="false" ht="15" hidden="false" customHeight="false" outlineLevel="0" collapsed="false">
      <c r="A235" s="1" t="n">
        <f aca="false">A234+1</f>
        <v>234</v>
      </c>
      <c r="B235" s="12" t="n">
        <v>77</v>
      </c>
      <c r="C235" s="13" t="s">
        <v>34</v>
      </c>
      <c r="D235" s="14" t="n">
        <v>614</v>
      </c>
      <c r="E235" s="4" t="str">
        <f aca="false">B235&amp;"_"&amp;D235</f>
        <v>77_614</v>
      </c>
      <c r="F235" s="15" t="n">
        <v>3</v>
      </c>
      <c r="G235" s="16" t="n">
        <v>165</v>
      </c>
      <c r="H235" s="5"/>
      <c r="I235" s="1" t="str">
        <f aca="false">"WHEN CODLOGR="&amp;B235&amp;" AND QUADRA='"&amp;TEXT(D235,"0000")&amp;"' THEN '"&amp;G235&amp;"' "</f>
        <v>WHEN CODLOGR=77 AND QUADRA='0614' THEN '165'</v>
      </c>
    </row>
    <row r="236" customFormat="false" ht="15" hidden="false" customHeight="false" outlineLevel="0" collapsed="false">
      <c r="A236" s="1" t="n">
        <f aca="false">A235+1</f>
        <v>235</v>
      </c>
      <c r="B236" s="12" t="n">
        <v>77</v>
      </c>
      <c r="C236" s="13" t="s">
        <v>34</v>
      </c>
      <c r="D236" s="14" t="n">
        <v>618</v>
      </c>
      <c r="E236" s="4" t="str">
        <f aca="false">B236&amp;"_"&amp;D236</f>
        <v>77_618</v>
      </c>
      <c r="F236" s="15" t="n">
        <v>4</v>
      </c>
      <c r="G236" s="16" t="n">
        <v>145</v>
      </c>
      <c r="H236" s="5"/>
      <c r="I236" s="1" t="str">
        <f aca="false">"WHEN CODLOGR="&amp;B236&amp;" AND QUADRA='"&amp;TEXT(D236,"0000")&amp;"' THEN '"&amp;G236&amp;"' "</f>
        <v>WHEN CODLOGR=77 AND QUADRA='0618' THEN '145'</v>
      </c>
    </row>
    <row r="237" customFormat="false" ht="15" hidden="false" customHeight="false" outlineLevel="0" collapsed="false">
      <c r="A237" s="1" t="n">
        <f aca="false">A236+1</f>
        <v>236</v>
      </c>
      <c r="B237" s="12" t="n">
        <v>77</v>
      </c>
      <c r="C237" s="13" t="s">
        <v>34</v>
      </c>
      <c r="D237" s="14" t="n">
        <v>619</v>
      </c>
      <c r="E237" s="4" t="str">
        <f aca="false">B237&amp;"_"&amp;D237</f>
        <v>77_619</v>
      </c>
      <c r="F237" s="15" t="n">
        <v>4</v>
      </c>
      <c r="G237" s="16" t="n">
        <v>145</v>
      </c>
      <c r="H237" s="5"/>
      <c r="I237" s="1" t="str">
        <f aca="false">"WHEN CODLOGR="&amp;B237&amp;" AND QUADRA='"&amp;TEXT(D237,"0000")&amp;"' THEN '"&amp;G237&amp;"' "</f>
        <v>WHEN CODLOGR=77 AND QUADRA='0619' THEN '145'</v>
      </c>
    </row>
    <row r="238" customFormat="false" ht="15" hidden="false" customHeight="false" outlineLevel="0" collapsed="false">
      <c r="A238" s="1" t="n">
        <f aca="false">A237+1</f>
        <v>237</v>
      </c>
      <c r="B238" s="12" t="n">
        <v>69</v>
      </c>
      <c r="C238" s="13" t="s">
        <v>35</v>
      </c>
      <c r="D238" s="14" t="n">
        <v>82</v>
      </c>
      <c r="E238" s="4" t="str">
        <f aca="false">B238&amp;"_"&amp;D238</f>
        <v>69_82</v>
      </c>
      <c r="F238" s="15" t="n">
        <v>3</v>
      </c>
      <c r="G238" s="16" t="n">
        <v>165</v>
      </c>
      <c r="H238" s="5"/>
      <c r="I238" s="1" t="str">
        <f aca="false">"WHEN CODLOGR="&amp;B238&amp;" AND QUADRA='"&amp;TEXT(D238,"0000")&amp;"' THEN '"&amp;G238&amp;"' "</f>
        <v>WHEN CODLOGR=69 AND QUADRA='0082' THEN '165'</v>
      </c>
    </row>
    <row r="239" customFormat="false" ht="15" hidden="false" customHeight="false" outlineLevel="0" collapsed="false">
      <c r="A239" s="1" t="n">
        <f aca="false">A238+1</f>
        <v>238</v>
      </c>
      <c r="B239" s="12" t="n">
        <v>69</v>
      </c>
      <c r="C239" s="13" t="s">
        <v>35</v>
      </c>
      <c r="D239" s="14" t="n">
        <v>87</v>
      </c>
      <c r="E239" s="4" t="str">
        <f aca="false">B239&amp;"_"&amp;D239</f>
        <v>69_87</v>
      </c>
      <c r="F239" s="15" t="n">
        <v>4</v>
      </c>
      <c r="G239" s="16" t="n">
        <v>145</v>
      </c>
      <c r="H239" s="5"/>
      <c r="I239" s="1" t="str">
        <f aca="false">"WHEN CODLOGR="&amp;B239&amp;" AND QUADRA='"&amp;TEXT(D239,"0000")&amp;"' THEN '"&amp;G239&amp;"' "</f>
        <v>WHEN CODLOGR=69 AND QUADRA='0087' THEN '145'</v>
      </c>
    </row>
    <row r="240" customFormat="false" ht="15" hidden="false" customHeight="false" outlineLevel="0" collapsed="false">
      <c r="A240" s="1" t="n">
        <f aca="false">A239+1</f>
        <v>239</v>
      </c>
      <c r="B240" s="12" t="n">
        <v>69</v>
      </c>
      <c r="C240" s="13" t="s">
        <v>35</v>
      </c>
      <c r="D240" s="14" t="n">
        <v>266</v>
      </c>
      <c r="E240" s="4" t="str">
        <f aca="false">B240&amp;"_"&amp;D240</f>
        <v>69_266</v>
      </c>
      <c r="F240" s="15" t="n">
        <v>4</v>
      </c>
      <c r="G240" s="16" t="n">
        <v>145</v>
      </c>
      <c r="H240" s="5"/>
      <c r="I240" s="1" t="str">
        <f aca="false">"WHEN CODLOGR="&amp;B240&amp;" AND QUADRA='"&amp;TEXT(D240,"0000")&amp;"' THEN '"&amp;G240&amp;"' "</f>
        <v>WHEN CODLOGR=69 AND QUADRA='0266' THEN '145'</v>
      </c>
    </row>
    <row r="241" customFormat="false" ht="15" hidden="false" customHeight="false" outlineLevel="0" collapsed="false">
      <c r="A241" s="1" t="n">
        <f aca="false">A240+1</f>
        <v>240</v>
      </c>
      <c r="B241" s="12" t="n">
        <v>69</v>
      </c>
      <c r="C241" s="13" t="s">
        <v>35</v>
      </c>
      <c r="D241" s="14" t="n">
        <v>668</v>
      </c>
      <c r="E241" s="4" t="str">
        <f aca="false">B241&amp;"_"&amp;D241</f>
        <v>69_668</v>
      </c>
      <c r="F241" s="15" t="n">
        <v>4</v>
      </c>
      <c r="G241" s="16" t="n">
        <v>145</v>
      </c>
      <c r="H241" s="5"/>
      <c r="I241" s="1" t="str">
        <f aca="false">"WHEN CODLOGR="&amp;B241&amp;" AND QUADRA='"&amp;TEXT(D241,"0000")&amp;"' THEN '"&amp;G241&amp;"' "</f>
        <v>WHEN CODLOGR=69 AND QUADRA='0668' THEN '145'</v>
      </c>
    </row>
    <row r="242" customFormat="false" ht="15" hidden="false" customHeight="false" outlineLevel="0" collapsed="false">
      <c r="A242" s="1" t="n">
        <f aca="false">A241+1</f>
        <v>241</v>
      </c>
      <c r="B242" s="12" t="n">
        <v>69</v>
      </c>
      <c r="C242" s="13" t="s">
        <v>35</v>
      </c>
      <c r="D242" s="14" t="n">
        <v>677</v>
      </c>
      <c r="E242" s="4" t="str">
        <f aca="false">B242&amp;"_"&amp;D242</f>
        <v>69_677</v>
      </c>
      <c r="F242" s="15" t="n">
        <v>3</v>
      </c>
      <c r="G242" s="16" t="n">
        <v>165</v>
      </c>
      <c r="H242" s="5"/>
      <c r="I242" s="1" t="str">
        <f aca="false">"WHEN CODLOGR="&amp;B242&amp;" AND QUADRA='"&amp;TEXT(D242,"0000")&amp;"' THEN '"&amp;G242&amp;"' "</f>
        <v>WHEN CODLOGR=69 AND QUADRA='0677' THEN '165'</v>
      </c>
    </row>
    <row r="243" customFormat="false" ht="15" hidden="false" customHeight="false" outlineLevel="0" collapsed="false">
      <c r="A243" s="1" t="n">
        <f aca="false">A242+1</f>
        <v>242</v>
      </c>
      <c r="B243" s="12" t="n">
        <v>24</v>
      </c>
      <c r="C243" s="13" t="s">
        <v>36</v>
      </c>
      <c r="D243" s="14" t="n">
        <v>42</v>
      </c>
      <c r="E243" s="4" t="str">
        <f aca="false">B243&amp;"_"&amp;D243</f>
        <v>24_42</v>
      </c>
      <c r="F243" s="15" t="n">
        <v>3</v>
      </c>
      <c r="G243" s="16" t="n">
        <v>165</v>
      </c>
      <c r="H243" s="5"/>
      <c r="I243" s="1" t="str">
        <f aca="false">"WHEN CODLOGR="&amp;B243&amp;" AND QUADRA='"&amp;TEXT(D243,"0000")&amp;"' THEN '"&amp;G243&amp;"' "</f>
        <v>WHEN CODLOGR=24 AND QUADRA='0042' THEN '165'</v>
      </c>
    </row>
    <row r="244" customFormat="false" ht="15" hidden="false" customHeight="false" outlineLevel="0" collapsed="false">
      <c r="A244" s="1" t="n">
        <f aca="false">A243+1</f>
        <v>243</v>
      </c>
      <c r="B244" s="12" t="n">
        <v>24</v>
      </c>
      <c r="C244" s="13" t="s">
        <v>36</v>
      </c>
      <c r="D244" s="14" t="n">
        <v>43</v>
      </c>
      <c r="E244" s="4" t="str">
        <f aca="false">B244&amp;"_"&amp;D244</f>
        <v>24_43</v>
      </c>
      <c r="F244" s="15" t="n">
        <v>4</v>
      </c>
      <c r="G244" s="16" t="n">
        <v>130</v>
      </c>
      <c r="H244" s="5"/>
      <c r="I244" s="1" t="str">
        <f aca="false">"WHEN CODLOGR="&amp;B244&amp;" AND QUADRA='"&amp;TEXT(D244,"0000")&amp;"' THEN '"&amp;G244&amp;"' "</f>
        <v>WHEN CODLOGR=24 AND QUADRA='0043' THEN '130'</v>
      </c>
    </row>
    <row r="245" customFormat="false" ht="15" hidden="false" customHeight="false" outlineLevel="0" collapsed="false">
      <c r="A245" s="1" t="n">
        <f aca="false">A244+1</f>
        <v>244</v>
      </c>
      <c r="B245" s="12" t="n">
        <v>24</v>
      </c>
      <c r="C245" s="13" t="s">
        <v>36</v>
      </c>
      <c r="D245" s="14" t="n">
        <v>44</v>
      </c>
      <c r="E245" s="4" t="str">
        <f aca="false">B245&amp;"_"&amp;D245</f>
        <v>24_44</v>
      </c>
      <c r="F245" s="15" t="n">
        <v>4</v>
      </c>
      <c r="G245" s="16" t="n">
        <v>145</v>
      </c>
      <c r="H245" s="5"/>
      <c r="I245" s="1" t="str">
        <f aca="false">"WHEN CODLOGR="&amp;B245&amp;" AND QUADRA='"&amp;TEXT(D245,"0000")&amp;"' THEN '"&amp;G245&amp;"' "</f>
        <v>WHEN CODLOGR=24 AND QUADRA='0044' THEN '145'</v>
      </c>
    </row>
    <row r="246" customFormat="false" ht="15" hidden="false" customHeight="false" outlineLevel="0" collapsed="false">
      <c r="A246" s="1" t="n">
        <f aca="false">A245+1</f>
        <v>245</v>
      </c>
      <c r="B246" s="12" t="n">
        <v>24</v>
      </c>
      <c r="C246" s="13" t="s">
        <v>36</v>
      </c>
      <c r="D246" s="14" t="n">
        <v>45</v>
      </c>
      <c r="E246" s="4" t="str">
        <f aca="false">B246&amp;"_"&amp;D246</f>
        <v>24_45</v>
      </c>
      <c r="F246" s="15" t="n">
        <v>4</v>
      </c>
      <c r="G246" s="16" t="n">
        <v>145</v>
      </c>
      <c r="H246" s="5"/>
      <c r="I246" s="1" t="str">
        <f aca="false">"WHEN CODLOGR="&amp;B246&amp;" AND QUADRA='"&amp;TEXT(D246,"0000")&amp;"' THEN '"&amp;G246&amp;"' "</f>
        <v>WHEN CODLOGR=24 AND QUADRA='0045' THEN '145'</v>
      </c>
    </row>
    <row r="247" customFormat="false" ht="15" hidden="false" customHeight="false" outlineLevel="0" collapsed="false">
      <c r="A247" s="1" t="n">
        <f aca="false">A246+1</f>
        <v>246</v>
      </c>
      <c r="B247" s="12" t="n">
        <v>24</v>
      </c>
      <c r="C247" s="13" t="s">
        <v>36</v>
      </c>
      <c r="D247" s="14" t="n">
        <v>46</v>
      </c>
      <c r="E247" s="4" t="str">
        <f aca="false">B247&amp;"_"&amp;D247</f>
        <v>24_46</v>
      </c>
      <c r="F247" s="15" t="n">
        <v>4</v>
      </c>
      <c r="G247" s="16" t="n">
        <v>145</v>
      </c>
      <c r="H247" s="5"/>
      <c r="I247" s="1" t="str">
        <f aca="false">"WHEN CODLOGR="&amp;B247&amp;" AND QUADRA='"&amp;TEXT(D247,"0000")&amp;"' THEN '"&amp;G247&amp;"' "</f>
        <v>WHEN CODLOGR=24 AND QUADRA='0046' THEN '145'</v>
      </c>
    </row>
    <row r="248" customFormat="false" ht="15" hidden="false" customHeight="false" outlineLevel="0" collapsed="false">
      <c r="A248" s="1" t="n">
        <f aca="false">A247+1</f>
        <v>247</v>
      </c>
      <c r="B248" s="12" t="n">
        <v>24</v>
      </c>
      <c r="C248" s="13" t="s">
        <v>36</v>
      </c>
      <c r="D248" s="14" t="n">
        <v>47</v>
      </c>
      <c r="E248" s="4" t="str">
        <f aca="false">B248&amp;"_"&amp;D248</f>
        <v>24_47</v>
      </c>
      <c r="F248" s="15" t="n">
        <v>3</v>
      </c>
      <c r="G248" s="16" t="n">
        <v>165</v>
      </c>
      <c r="H248" s="5"/>
      <c r="I248" s="1" t="str">
        <f aca="false">"WHEN CODLOGR="&amp;B248&amp;" AND QUADRA='"&amp;TEXT(D248,"0000")&amp;"' THEN '"&amp;G248&amp;"' "</f>
        <v>WHEN CODLOGR=24 AND QUADRA='0047' THEN '165'</v>
      </c>
    </row>
    <row r="249" customFormat="false" ht="15" hidden="false" customHeight="false" outlineLevel="0" collapsed="false">
      <c r="A249" s="1" t="n">
        <f aca="false">A248+1</f>
        <v>248</v>
      </c>
      <c r="B249" s="12" t="n">
        <v>24</v>
      </c>
      <c r="C249" s="13" t="s">
        <v>36</v>
      </c>
      <c r="D249" s="14" t="n">
        <v>48</v>
      </c>
      <c r="E249" s="4" t="str">
        <f aca="false">B249&amp;"_"&amp;D249</f>
        <v>24_48</v>
      </c>
      <c r="F249" s="15" t="n">
        <v>3</v>
      </c>
      <c r="G249" s="16" t="n">
        <v>165</v>
      </c>
      <c r="H249" s="5"/>
      <c r="I249" s="1" t="str">
        <f aca="false">"WHEN CODLOGR="&amp;B249&amp;" AND QUADRA='"&amp;TEXT(D249,"0000")&amp;"' THEN '"&amp;G249&amp;"' "</f>
        <v>WHEN CODLOGR=24 AND QUADRA='0048' THEN '165'</v>
      </c>
    </row>
    <row r="250" customFormat="false" ht="15" hidden="false" customHeight="false" outlineLevel="0" collapsed="false">
      <c r="A250" s="1" t="n">
        <f aca="false">A249+1</f>
        <v>249</v>
      </c>
      <c r="B250" s="12" t="n">
        <v>24</v>
      </c>
      <c r="C250" s="13" t="s">
        <v>36</v>
      </c>
      <c r="D250" s="14" t="n">
        <v>49</v>
      </c>
      <c r="E250" s="4" t="str">
        <f aca="false">B250&amp;"_"&amp;D250</f>
        <v>24_49</v>
      </c>
      <c r="F250" s="15" t="n">
        <v>2</v>
      </c>
      <c r="G250" s="16" t="n">
        <v>215</v>
      </c>
      <c r="H250" s="5"/>
      <c r="I250" s="1" t="str">
        <f aca="false">"WHEN CODLOGR="&amp;B250&amp;" AND QUADRA='"&amp;TEXT(D250,"0000")&amp;"' THEN '"&amp;G250&amp;"' "</f>
        <v>WHEN CODLOGR=24 AND QUADRA='0049' THEN '215'</v>
      </c>
    </row>
    <row r="251" customFormat="false" ht="15" hidden="false" customHeight="false" outlineLevel="0" collapsed="false">
      <c r="A251" s="1" t="n">
        <f aca="false">A250+1</f>
        <v>250</v>
      </c>
      <c r="B251" s="12" t="n">
        <v>24</v>
      </c>
      <c r="C251" s="13" t="s">
        <v>36</v>
      </c>
      <c r="D251" s="14" t="n">
        <v>50</v>
      </c>
      <c r="E251" s="4" t="str">
        <f aca="false">B251&amp;"_"&amp;D251</f>
        <v>24_50</v>
      </c>
      <c r="F251" s="15" t="n">
        <v>2</v>
      </c>
      <c r="G251" s="16" t="n">
        <v>215</v>
      </c>
      <c r="H251" s="5"/>
      <c r="I251" s="1" t="str">
        <f aca="false">"WHEN CODLOGR="&amp;B251&amp;" AND QUADRA='"&amp;TEXT(D251,"0000")&amp;"' THEN '"&amp;G251&amp;"' "</f>
        <v>WHEN CODLOGR=24 AND QUADRA='0050' THEN '215'</v>
      </c>
    </row>
    <row r="252" customFormat="false" ht="15" hidden="false" customHeight="false" outlineLevel="0" collapsed="false">
      <c r="A252" s="1" t="n">
        <f aca="false">A251+1</f>
        <v>251</v>
      </c>
      <c r="B252" s="12" t="n">
        <v>24</v>
      </c>
      <c r="C252" s="13" t="s">
        <v>36</v>
      </c>
      <c r="D252" s="14" t="n">
        <v>51</v>
      </c>
      <c r="E252" s="4" t="str">
        <f aca="false">B252&amp;"_"&amp;D252</f>
        <v>24_51</v>
      </c>
      <c r="F252" s="15" t="n">
        <v>2</v>
      </c>
      <c r="G252" s="16" t="n">
        <v>230</v>
      </c>
      <c r="H252" s="5"/>
      <c r="I252" s="1" t="str">
        <f aca="false">"WHEN CODLOGR="&amp;B252&amp;" AND QUADRA='"&amp;TEXT(D252,"0000")&amp;"' THEN '"&amp;G252&amp;"' "</f>
        <v>WHEN CODLOGR=24 AND QUADRA='0051' THEN '230'</v>
      </c>
    </row>
    <row r="253" customFormat="false" ht="15" hidden="false" customHeight="false" outlineLevel="0" collapsed="false">
      <c r="A253" s="1" t="n">
        <f aca="false">A252+1</f>
        <v>252</v>
      </c>
      <c r="B253" s="12" t="n">
        <v>24</v>
      </c>
      <c r="C253" s="13" t="s">
        <v>36</v>
      </c>
      <c r="D253" s="14" t="n">
        <v>52</v>
      </c>
      <c r="E253" s="4" t="str">
        <f aca="false">B253&amp;"_"&amp;D253</f>
        <v>24_52</v>
      </c>
      <c r="F253" s="15" t="n">
        <v>2</v>
      </c>
      <c r="G253" s="16" t="n">
        <v>230</v>
      </c>
      <c r="H253" s="5"/>
      <c r="I253" s="1" t="str">
        <f aca="false">"WHEN CODLOGR="&amp;B253&amp;" AND QUADRA='"&amp;TEXT(D253,"0000")&amp;"' THEN '"&amp;G253&amp;"' "</f>
        <v>WHEN CODLOGR=24 AND QUADRA='0052' THEN '230'</v>
      </c>
    </row>
    <row r="254" customFormat="false" ht="15" hidden="false" customHeight="false" outlineLevel="0" collapsed="false">
      <c r="A254" s="1" t="n">
        <f aca="false">A253+1</f>
        <v>253</v>
      </c>
      <c r="B254" s="12" t="n">
        <v>24</v>
      </c>
      <c r="C254" s="13" t="s">
        <v>36</v>
      </c>
      <c r="D254" s="14" t="n">
        <v>53</v>
      </c>
      <c r="E254" s="4" t="str">
        <f aca="false">B254&amp;"_"&amp;D254</f>
        <v>24_53</v>
      </c>
      <c r="F254" s="15" t="n">
        <v>2</v>
      </c>
      <c r="G254" s="16" t="n">
        <v>230</v>
      </c>
      <c r="H254" s="5"/>
      <c r="I254" s="1" t="str">
        <f aca="false">"WHEN CODLOGR="&amp;B254&amp;" AND QUADRA='"&amp;TEXT(D254,"0000")&amp;"' THEN '"&amp;G254&amp;"' "</f>
        <v>WHEN CODLOGR=24 AND QUADRA='0053' THEN '230'</v>
      </c>
    </row>
    <row r="255" customFormat="false" ht="15" hidden="false" customHeight="false" outlineLevel="0" collapsed="false">
      <c r="A255" s="1" t="n">
        <f aca="false">A254+1</f>
        <v>254</v>
      </c>
      <c r="B255" s="12" t="n">
        <v>24</v>
      </c>
      <c r="C255" s="13" t="s">
        <v>36</v>
      </c>
      <c r="D255" s="14" t="n">
        <v>54</v>
      </c>
      <c r="E255" s="4" t="str">
        <f aca="false">B255&amp;"_"&amp;D255</f>
        <v>24_54</v>
      </c>
      <c r="F255" s="15" t="n">
        <v>2</v>
      </c>
      <c r="G255" s="16" t="n">
        <v>230</v>
      </c>
      <c r="H255" s="5"/>
      <c r="I255" s="1" t="str">
        <f aca="false">"WHEN CODLOGR="&amp;B255&amp;" AND QUADRA='"&amp;TEXT(D255,"0000")&amp;"' THEN '"&amp;G255&amp;"' "</f>
        <v>WHEN CODLOGR=24 AND QUADRA='0054' THEN '230'</v>
      </c>
    </row>
    <row r="256" customFormat="false" ht="15" hidden="false" customHeight="false" outlineLevel="0" collapsed="false">
      <c r="A256" s="1" t="n">
        <f aca="false">A255+1</f>
        <v>255</v>
      </c>
      <c r="B256" s="12" t="n">
        <v>24</v>
      </c>
      <c r="C256" s="13" t="s">
        <v>36</v>
      </c>
      <c r="D256" s="14" t="n">
        <v>56</v>
      </c>
      <c r="E256" s="4" t="str">
        <f aca="false">B256&amp;"_"&amp;D256</f>
        <v>24_56</v>
      </c>
      <c r="F256" s="15" t="n">
        <v>2</v>
      </c>
      <c r="G256" s="16" t="n">
        <v>215</v>
      </c>
      <c r="H256" s="5"/>
      <c r="I256" s="1" t="str">
        <f aca="false">"WHEN CODLOGR="&amp;B256&amp;" AND QUADRA='"&amp;TEXT(D256,"0000")&amp;"' THEN '"&amp;G256&amp;"' "</f>
        <v>WHEN CODLOGR=24 AND QUADRA='0056' THEN '215'</v>
      </c>
    </row>
    <row r="257" customFormat="false" ht="15" hidden="false" customHeight="false" outlineLevel="0" collapsed="false">
      <c r="A257" s="1" t="n">
        <f aca="false">A256+1</f>
        <v>256</v>
      </c>
      <c r="B257" s="12" t="n">
        <v>24</v>
      </c>
      <c r="C257" s="13" t="s">
        <v>36</v>
      </c>
      <c r="D257" s="14" t="n">
        <v>57</v>
      </c>
      <c r="E257" s="4" t="str">
        <f aca="false">B257&amp;"_"&amp;D257</f>
        <v>24_57</v>
      </c>
      <c r="F257" s="15" t="n">
        <v>2</v>
      </c>
      <c r="G257" s="16" t="n">
        <v>215</v>
      </c>
      <c r="H257" s="5"/>
      <c r="I257" s="1" t="str">
        <f aca="false">"WHEN CODLOGR="&amp;B257&amp;" AND QUADRA='"&amp;TEXT(D257,"0000")&amp;"' THEN '"&amp;G257&amp;"' "</f>
        <v>WHEN CODLOGR=24 AND QUADRA='0057' THEN '215'</v>
      </c>
    </row>
    <row r="258" customFormat="false" ht="15" hidden="false" customHeight="false" outlineLevel="0" collapsed="false">
      <c r="A258" s="1" t="n">
        <f aca="false">A257+1</f>
        <v>257</v>
      </c>
      <c r="B258" s="12" t="n">
        <v>24</v>
      </c>
      <c r="C258" s="13" t="s">
        <v>36</v>
      </c>
      <c r="D258" s="14" t="n">
        <v>58</v>
      </c>
      <c r="E258" s="4" t="str">
        <f aca="false">B258&amp;"_"&amp;D258</f>
        <v>24_58</v>
      </c>
      <c r="F258" s="15" t="n">
        <v>2</v>
      </c>
      <c r="G258" s="16" t="n">
        <v>200</v>
      </c>
      <c r="H258" s="5"/>
      <c r="I258" s="1" t="str">
        <f aca="false">"WHEN CODLOGR="&amp;B258&amp;" AND QUADRA='"&amp;TEXT(D258,"0000")&amp;"' THEN '"&amp;G258&amp;"' "</f>
        <v>WHEN CODLOGR=24 AND QUADRA='0058' THEN '200'</v>
      </c>
    </row>
    <row r="259" customFormat="false" ht="15" hidden="false" customHeight="false" outlineLevel="0" collapsed="false">
      <c r="A259" s="1" t="n">
        <f aca="false">A258+1</f>
        <v>258</v>
      </c>
      <c r="B259" s="12" t="n">
        <v>24</v>
      </c>
      <c r="C259" s="13" t="s">
        <v>36</v>
      </c>
      <c r="D259" s="14" t="n">
        <v>59</v>
      </c>
      <c r="E259" s="4" t="str">
        <f aca="false">B259&amp;"_"&amp;D259</f>
        <v>24_59</v>
      </c>
      <c r="F259" s="15" t="n">
        <v>2</v>
      </c>
      <c r="G259" s="16" t="n">
        <v>200</v>
      </c>
      <c r="H259" s="5"/>
      <c r="I259" s="1" t="str">
        <f aca="false">"WHEN CODLOGR="&amp;B259&amp;" AND QUADRA='"&amp;TEXT(D259,"0000")&amp;"' THEN '"&amp;G259&amp;"' "</f>
        <v>WHEN CODLOGR=24 AND QUADRA='0059' THEN '200'</v>
      </c>
    </row>
    <row r="260" customFormat="false" ht="15" hidden="false" customHeight="false" outlineLevel="0" collapsed="false">
      <c r="A260" s="1" t="n">
        <f aca="false">A259+1</f>
        <v>259</v>
      </c>
      <c r="B260" s="12" t="n">
        <v>24</v>
      </c>
      <c r="C260" s="13" t="s">
        <v>36</v>
      </c>
      <c r="D260" s="14" t="n">
        <v>136</v>
      </c>
      <c r="E260" s="4" t="str">
        <f aca="false">B260&amp;"_"&amp;D260</f>
        <v>24_136</v>
      </c>
      <c r="F260" s="15" t="n">
        <v>4</v>
      </c>
      <c r="G260" s="16" t="n">
        <v>145</v>
      </c>
      <c r="H260" s="5"/>
      <c r="I260" s="1" t="str">
        <f aca="false">"WHEN CODLOGR="&amp;B260&amp;" AND QUADRA='"&amp;TEXT(D260,"0000")&amp;"' THEN '"&amp;G260&amp;"' "</f>
        <v>WHEN CODLOGR=24 AND QUADRA='0136' THEN '145'</v>
      </c>
    </row>
    <row r="261" customFormat="false" ht="15" hidden="false" customHeight="false" outlineLevel="0" collapsed="false">
      <c r="A261" s="1" t="n">
        <f aca="false">A260+1</f>
        <v>260</v>
      </c>
      <c r="B261" s="17" t="n">
        <v>24</v>
      </c>
      <c r="C261" s="13" t="s">
        <v>36</v>
      </c>
      <c r="D261" s="14" t="n">
        <v>139</v>
      </c>
      <c r="E261" s="4" t="str">
        <f aca="false">B261&amp;"_"&amp;D261</f>
        <v>24_139</v>
      </c>
      <c r="F261" s="15" t="n">
        <v>4</v>
      </c>
      <c r="G261" s="16" t="n">
        <v>110</v>
      </c>
      <c r="H261" s="5"/>
      <c r="I261" s="1" t="str">
        <f aca="false">"WHEN CODLOGR="&amp;B261&amp;" AND QUADRA='"&amp;TEXT(D261,"0000")&amp;"' THEN '"&amp;G261&amp;"' "</f>
        <v>WHEN CODLOGR=24 AND QUADRA='0139' THEN '110'</v>
      </c>
    </row>
    <row r="262" customFormat="false" ht="15" hidden="false" customHeight="false" outlineLevel="0" collapsed="false">
      <c r="A262" s="1" t="n">
        <f aca="false">A261+1</f>
        <v>261</v>
      </c>
      <c r="B262" s="12" t="n">
        <v>24</v>
      </c>
      <c r="C262" s="13" t="s">
        <v>36</v>
      </c>
      <c r="D262" s="14" t="n">
        <v>147</v>
      </c>
      <c r="E262" s="4" t="str">
        <f aca="false">B262&amp;"_"&amp;D262</f>
        <v>24_147</v>
      </c>
      <c r="F262" s="15" t="n">
        <v>4</v>
      </c>
      <c r="G262" s="16" t="n">
        <v>130</v>
      </c>
      <c r="H262" s="5"/>
      <c r="I262" s="1" t="str">
        <f aca="false">"WHEN CODLOGR="&amp;B262&amp;" AND QUADRA='"&amp;TEXT(D262,"0000")&amp;"' THEN '"&amp;G262&amp;"' "</f>
        <v>WHEN CODLOGR=24 AND QUADRA='0147' THEN '130'</v>
      </c>
    </row>
    <row r="263" customFormat="false" ht="15" hidden="false" customHeight="false" outlineLevel="0" collapsed="false">
      <c r="A263" s="1" t="n">
        <f aca="false">A262+1</f>
        <v>262</v>
      </c>
      <c r="B263" s="12" t="n">
        <v>24</v>
      </c>
      <c r="C263" s="13" t="s">
        <v>36</v>
      </c>
      <c r="D263" s="14" t="n">
        <v>304</v>
      </c>
      <c r="E263" s="4" t="str">
        <f aca="false">B263&amp;"_"&amp;D263</f>
        <v>24_304</v>
      </c>
      <c r="F263" s="15" t="n">
        <v>4</v>
      </c>
      <c r="G263" s="16" t="n">
        <v>165</v>
      </c>
      <c r="H263" s="5"/>
      <c r="I263" s="1" t="str">
        <f aca="false">"WHEN CODLOGR="&amp;B263&amp;" AND QUADRA='"&amp;TEXT(D263,"0000")&amp;"' THEN '"&amp;G263&amp;"' "</f>
        <v>WHEN CODLOGR=24 AND QUADRA='0304' THEN '165'</v>
      </c>
    </row>
    <row r="264" customFormat="false" ht="15" hidden="false" customHeight="false" outlineLevel="0" collapsed="false">
      <c r="A264" s="1" t="n">
        <f aca="false">A263+1</f>
        <v>263</v>
      </c>
      <c r="B264" s="12" t="n">
        <v>24</v>
      </c>
      <c r="C264" s="13" t="s">
        <v>36</v>
      </c>
      <c r="D264" s="14" t="n">
        <v>607</v>
      </c>
      <c r="E264" s="4" t="str">
        <f aca="false">B264&amp;"_"&amp;D264</f>
        <v>24_607</v>
      </c>
      <c r="F264" s="15" t="n">
        <v>3</v>
      </c>
      <c r="G264" s="16" t="n">
        <v>165</v>
      </c>
      <c r="H264" s="5"/>
      <c r="I264" s="1" t="str">
        <f aca="false">"WHEN CODLOGR="&amp;B264&amp;" AND QUADRA='"&amp;TEXT(D264,"0000")&amp;"' THEN '"&amp;G264&amp;"' "</f>
        <v>WHEN CODLOGR=24 AND QUADRA='0607' THEN '165'</v>
      </c>
    </row>
    <row r="265" customFormat="false" ht="15" hidden="false" customHeight="false" outlineLevel="0" collapsed="false">
      <c r="A265" s="1" t="n">
        <f aca="false">A264+1</f>
        <v>264</v>
      </c>
      <c r="B265" s="12" t="n">
        <v>24</v>
      </c>
      <c r="C265" s="13" t="s">
        <v>36</v>
      </c>
      <c r="D265" s="14" t="n">
        <v>608</v>
      </c>
      <c r="E265" s="4" t="str">
        <f aca="false">B265&amp;"_"&amp;D265</f>
        <v>24_608</v>
      </c>
      <c r="F265" s="15" t="n">
        <v>4</v>
      </c>
      <c r="G265" s="16" t="n">
        <v>145</v>
      </c>
      <c r="H265" s="5"/>
      <c r="I265" s="1" t="str">
        <f aca="false">"WHEN CODLOGR="&amp;B265&amp;" AND QUADRA='"&amp;TEXT(D265,"0000")&amp;"' THEN '"&amp;G265&amp;"' "</f>
        <v>WHEN CODLOGR=24 AND QUADRA='0608' THEN '145'</v>
      </c>
    </row>
    <row r="266" customFormat="false" ht="15" hidden="false" customHeight="false" outlineLevel="0" collapsed="false">
      <c r="A266" s="1" t="n">
        <f aca="false">A265+1</f>
        <v>265</v>
      </c>
      <c r="B266" s="12" t="n">
        <v>24</v>
      </c>
      <c r="C266" s="13" t="s">
        <v>36</v>
      </c>
      <c r="D266" s="14" t="n">
        <v>609</v>
      </c>
      <c r="E266" s="4" t="str">
        <f aca="false">B266&amp;"_"&amp;D266</f>
        <v>24_609</v>
      </c>
      <c r="F266" s="15" t="n">
        <v>4</v>
      </c>
      <c r="G266" s="16" t="n">
        <v>145</v>
      </c>
      <c r="H266" s="5"/>
      <c r="I266" s="1" t="str">
        <f aca="false">"WHEN CODLOGR="&amp;B266&amp;" AND QUADRA='"&amp;TEXT(D266,"0000")&amp;"' THEN '"&amp;G266&amp;"' "</f>
        <v>WHEN CODLOGR=24 AND QUADRA='0609' THEN '145'</v>
      </c>
    </row>
    <row r="267" customFormat="false" ht="15" hidden="false" customHeight="false" outlineLevel="0" collapsed="false">
      <c r="A267" s="1" t="n">
        <f aca="false">A266+1</f>
        <v>266</v>
      </c>
      <c r="B267" s="12" t="n">
        <v>24</v>
      </c>
      <c r="C267" s="13" t="s">
        <v>36</v>
      </c>
      <c r="D267" s="14" t="n">
        <v>610</v>
      </c>
      <c r="E267" s="4" t="str">
        <f aca="false">B267&amp;"_"&amp;D267</f>
        <v>24_610</v>
      </c>
      <c r="F267" s="15" t="n">
        <v>4</v>
      </c>
      <c r="G267" s="16" t="n">
        <v>165</v>
      </c>
      <c r="H267" s="5"/>
      <c r="I267" s="1" t="str">
        <f aca="false">"WHEN CODLOGR="&amp;B267&amp;" AND QUADRA='"&amp;TEXT(D267,"0000")&amp;"' THEN '"&amp;G267&amp;"' "</f>
        <v>WHEN CODLOGR=24 AND QUADRA='0610' THEN '165'</v>
      </c>
    </row>
    <row r="268" customFormat="false" ht="15" hidden="false" customHeight="false" outlineLevel="0" collapsed="false">
      <c r="A268" s="1" t="n">
        <f aca="false">A267+1</f>
        <v>267</v>
      </c>
      <c r="B268" s="17" t="n">
        <v>24</v>
      </c>
      <c r="C268" s="13" t="s">
        <v>36</v>
      </c>
      <c r="D268" s="14" t="n">
        <v>666</v>
      </c>
      <c r="E268" s="4" t="str">
        <f aca="false">B268&amp;"_"&amp;D268</f>
        <v>24_666</v>
      </c>
      <c r="F268" s="15" t="n">
        <v>4</v>
      </c>
      <c r="G268" s="16" t="n">
        <v>95</v>
      </c>
      <c r="H268" s="5"/>
      <c r="I268" s="1" t="str">
        <f aca="false">"WHEN CODLOGR="&amp;B268&amp;" AND QUADRA='"&amp;TEXT(D268,"0000")&amp;"' THEN '"&amp;G268&amp;"' "</f>
        <v>WHEN CODLOGR=24 AND QUADRA='0666' THEN '95'</v>
      </c>
    </row>
    <row r="269" customFormat="false" ht="15" hidden="false" customHeight="false" outlineLevel="0" collapsed="false">
      <c r="A269" s="1" t="n">
        <f aca="false">A268+1</f>
        <v>268</v>
      </c>
      <c r="B269" s="12" t="n">
        <v>24</v>
      </c>
      <c r="C269" s="13" t="s">
        <v>36</v>
      </c>
      <c r="D269" s="14" t="n">
        <v>709</v>
      </c>
      <c r="E269" s="4" t="str">
        <f aca="false">B269&amp;"_"&amp;D269</f>
        <v>24_709</v>
      </c>
      <c r="F269" s="15" t="n">
        <v>4</v>
      </c>
      <c r="G269" s="16" t="n">
        <v>165</v>
      </c>
      <c r="H269" s="5"/>
      <c r="I269" s="1" t="str">
        <f aca="false">"WHEN CODLOGR="&amp;B269&amp;" AND QUADRA='"&amp;TEXT(D269,"0000")&amp;"' THEN '"&amp;G269&amp;"' "</f>
        <v>WHEN CODLOGR=24 AND QUADRA='0709' THEN '165'</v>
      </c>
    </row>
    <row r="270" customFormat="false" ht="15" hidden="false" customHeight="false" outlineLevel="0" collapsed="false">
      <c r="A270" s="1" t="n">
        <f aca="false">A269+1</f>
        <v>269</v>
      </c>
      <c r="B270" s="12" t="n">
        <v>1878</v>
      </c>
      <c r="C270" s="13" t="s">
        <v>37</v>
      </c>
      <c r="D270" s="14" t="n">
        <v>630</v>
      </c>
      <c r="E270" s="4" t="str">
        <f aca="false">B270&amp;"_"&amp;D270</f>
        <v>1878_630</v>
      </c>
      <c r="F270" s="15" t="n">
        <v>4</v>
      </c>
      <c r="G270" s="16" t="n">
        <v>90</v>
      </c>
      <c r="H270" s="5"/>
      <c r="I270" s="1" t="str">
        <f aca="false">"WHEN CODLOGR="&amp;B270&amp;" AND QUADRA='"&amp;TEXT(D270,"0000")&amp;"' THEN '"&amp;G270&amp;"' "</f>
        <v>WHEN CODLOGR=1878 AND QUADRA='0630' THEN '90'</v>
      </c>
    </row>
    <row r="271" customFormat="false" ht="15" hidden="false" customHeight="false" outlineLevel="0" collapsed="false">
      <c r="A271" s="1" t="n">
        <f aca="false">A270+1</f>
        <v>270</v>
      </c>
      <c r="B271" s="12" t="n">
        <v>1878</v>
      </c>
      <c r="C271" s="13" t="s">
        <v>37</v>
      </c>
      <c r="D271" s="14" t="n">
        <v>631</v>
      </c>
      <c r="E271" s="4" t="str">
        <f aca="false">B271&amp;"_"&amp;D271</f>
        <v>1878_631</v>
      </c>
      <c r="F271" s="15" t="n">
        <v>4</v>
      </c>
      <c r="G271" s="16" t="n">
        <v>90</v>
      </c>
      <c r="H271" s="5"/>
      <c r="I271" s="1" t="str">
        <f aca="false">"WHEN CODLOGR="&amp;B271&amp;" AND QUADRA='"&amp;TEXT(D271,"0000")&amp;"' THEN '"&amp;G271&amp;"' "</f>
        <v>WHEN CODLOGR=1878 AND QUADRA='0631' THEN '90'</v>
      </c>
    </row>
    <row r="272" customFormat="false" ht="15" hidden="false" customHeight="false" outlineLevel="0" collapsed="false">
      <c r="A272" s="1" t="n">
        <f aca="false">A271+1</f>
        <v>271</v>
      </c>
      <c r="B272" s="12" t="n">
        <v>157</v>
      </c>
      <c r="C272" s="13" t="s">
        <v>38</v>
      </c>
      <c r="D272" s="14" t="n">
        <v>274</v>
      </c>
      <c r="E272" s="4" t="str">
        <f aca="false">B272&amp;"_"&amp;D272</f>
        <v>157_274</v>
      </c>
      <c r="F272" s="15" t="n">
        <v>4</v>
      </c>
      <c r="G272" s="16" t="n">
        <v>110</v>
      </c>
      <c r="H272" s="5"/>
      <c r="I272" s="1" t="str">
        <f aca="false">"WHEN CODLOGR="&amp;B272&amp;" AND QUADRA='"&amp;TEXT(D272,"0000")&amp;"' THEN '"&amp;G272&amp;"' "</f>
        <v>WHEN CODLOGR=157 AND QUADRA='0274' THEN '110'</v>
      </c>
    </row>
    <row r="273" customFormat="false" ht="15" hidden="false" customHeight="false" outlineLevel="0" collapsed="false">
      <c r="A273" s="1" t="n">
        <f aca="false">A272+1</f>
        <v>272</v>
      </c>
      <c r="B273" s="12" t="n">
        <v>157</v>
      </c>
      <c r="C273" s="13" t="s">
        <v>38</v>
      </c>
      <c r="D273" s="14" t="n">
        <v>695</v>
      </c>
      <c r="E273" s="4" t="str">
        <f aca="false">B273&amp;"_"&amp;D273</f>
        <v>157_695</v>
      </c>
      <c r="F273" s="15" t="n">
        <v>4</v>
      </c>
      <c r="G273" s="16" t="n">
        <v>110</v>
      </c>
      <c r="H273" s="5"/>
      <c r="I273" s="1" t="str">
        <f aca="false">"WHEN CODLOGR="&amp;B273&amp;" AND QUADRA='"&amp;TEXT(D273,"0000")&amp;"' THEN '"&amp;G273&amp;"' "</f>
        <v>WHEN CODLOGR=157 AND QUADRA='0695' THEN '110'</v>
      </c>
    </row>
    <row r="274" customFormat="false" ht="15" hidden="false" customHeight="false" outlineLevel="0" collapsed="false">
      <c r="A274" s="1" t="n">
        <f aca="false">A273+1</f>
        <v>273</v>
      </c>
      <c r="B274" s="12" t="n">
        <v>162</v>
      </c>
      <c r="C274" s="13" t="s">
        <v>39</v>
      </c>
      <c r="D274" s="14" t="n">
        <v>59</v>
      </c>
      <c r="E274" s="4" t="str">
        <f aca="false">B274&amp;"_"&amp;D274</f>
        <v>162_59</v>
      </c>
      <c r="F274" s="15" t="n">
        <v>4</v>
      </c>
      <c r="G274" s="16" t="n">
        <v>155</v>
      </c>
      <c r="H274" s="5"/>
      <c r="I274" s="1" t="str">
        <f aca="false">"WHEN CODLOGR="&amp;B274&amp;" AND QUADRA='"&amp;TEXT(D274,"0000")&amp;"' THEN '"&amp;G274&amp;"' "</f>
        <v>WHEN CODLOGR=162 AND QUADRA='0059' THEN '155'</v>
      </c>
    </row>
    <row r="275" customFormat="false" ht="15" hidden="false" customHeight="false" outlineLevel="0" collapsed="false">
      <c r="A275" s="1" t="n">
        <f aca="false">A274+1</f>
        <v>274</v>
      </c>
      <c r="B275" s="12" t="n">
        <v>162</v>
      </c>
      <c r="C275" s="13" t="s">
        <v>39</v>
      </c>
      <c r="D275" s="14" t="n">
        <v>610</v>
      </c>
      <c r="E275" s="4" t="str">
        <f aca="false">B275&amp;"_"&amp;D275</f>
        <v>162_610</v>
      </c>
      <c r="F275" s="15" t="n">
        <v>4</v>
      </c>
      <c r="G275" s="16" t="n">
        <v>155</v>
      </c>
      <c r="H275" s="5"/>
      <c r="I275" s="1" t="str">
        <f aca="false">"WHEN CODLOGR="&amp;B275&amp;" AND QUADRA='"&amp;TEXT(D275,"0000")&amp;"' THEN '"&amp;G275&amp;"' "</f>
        <v>WHEN CODLOGR=162 AND QUADRA='0610' THEN '155'</v>
      </c>
    </row>
    <row r="276" customFormat="false" ht="15" hidden="false" customHeight="false" outlineLevel="0" collapsed="false">
      <c r="A276" s="1" t="n">
        <f aca="false">A275+1</f>
        <v>275</v>
      </c>
      <c r="B276" s="12" t="n">
        <v>14</v>
      </c>
      <c r="C276" s="13" t="s">
        <v>40</v>
      </c>
      <c r="D276" s="14" t="n">
        <v>180</v>
      </c>
      <c r="E276" s="4" t="str">
        <f aca="false">B276&amp;"_"&amp;D276</f>
        <v>14_180</v>
      </c>
      <c r="F276" s="15" t="n">
        <v>2</v>
      </c>
      <c r="G276" s="16" t="n">
        <v>230</v>
      </c>
      <c r="H276" s="5"/>
      <c r="I276" s="1" t="str">
        <f aca="false">"WHEN CODLOGR="&amp;B276&amp;" AND QUADRA='"&amp;TEXT(D276,"0000")&amp;"' THEN '"&amp;G276&amp;"' "</f>
        <v>WHEN CODLOGR=14 AND QUADRA='0180' THEN '230'</v>
      </c>
    </row>
    <row r="277" customFormat="false" ht="15" hidden="false" customHeight="false" outlineLevel="0" collapsed="false">
      <c r="A277" s="1" t="n">
        <f aca="false">A276+1</f>
        <v>276</v>
      </c>
      <c r="B277" s="12" t="n">
        <v>14</v>
      </c>
      <c r="C277" s="13" t="s">
        <v>40</v>
      </c>
      <c r="D277" s="14" t="n">
        <v>184</v>
      </c>
      <c r="E277" s="4" t="str">
        <f aca="false">B277&amp;"_"&amp;D277</f>
        <v>14_184</v>
      </c>
      <c r="F277" s="15" t="n">
        <v>2</v>
      </c>
      <c r="G277" s="16" t="n">
        <v>230</v>
      </c>
      <c r="H277" s="5"/>
      <c r="I277" s="1" t="str">
        <f aca="false">"WHEN CODLOGR="&amp;B277&amp;" AND QUADRA='"&amp;TEXT(D277,"0000")&amp;"' THEN '"&amp;G277&amp;"' "</f>
        <v>WHEN CODLOGR=14 AND QUADRA='0184' THEN '230'</v>
      </c>
    </row>
    <row r="278" customFormat="false" ht="15" hidden="false" customHeight="false" outlineLevel="0" collapsed="false">
      <c r="A278" s="1" t="n">
        <f aca="false">A277+1</f>
        <v>277</v>
      </c>
      <c r="B278" s="12" t="n">
        <v>14</v>
      </c>
      <c r="C278" s="13" t="s">
        <v>40</v>
      </c>
      <c r="D278" s="14" t="n">
        <v>185</v>
      </c>
      <c r="E278" s="4" t="str">
        <f aca="false">B278&amp;"_"&amp;D278</f>
        <v>14_185</v>
      </c>
      <c r="F278" s="15" t="n">
        <v>2</v>
      </c>
      <c r="G278" s="16" t="n">
        <v>230</v>
      </c>
      <c r="H278" s="5"/>
      <c r="I278" s="1" t="str">
        <f aca="false">"WHEN CODLOGR="&amp;B278&amp;" AND QUADRA='"&amp;TEXT(D278,"0000")&amp;"' THEN '"&amp;G278&amp;"' "</f>
        <v>WHEN CODLOGR=14 AND QUADRA='0185' THEN '230'</v>
      </c>
    </row>
    <row r="279" customFormat="false" ht="15" hidden="false" customHeight="false" outlineLevel="0" collapsed="false">
      <c r="A279" s="1" t="n">
        <f aca="false">A278+1</f>
        <v>278</v>
      </c>
      <c r="B279" s="12" t="n">
        <v>14</v>
      </c>
      <c r="C279" s="13" t="s">
        <v>40</v>
      </c>
      <c r="D279" s="14" t="n">
        <v>186</v>
      </c>
      <c r="E279" s="4" t="str">
        <f aca="false">B279&amp;"_"&amp;D279</f>
        <v>14_186</v>
      </c>
      <c r="F279" s="15" t="n">
        <v>2</v>
      </c>
      <c r="G279" s="16" t="n">
        <v>230</v>
      </c>
      <c r="H279" s="5"/>
      <c r="I279" s="1" t="str">
        <f aca="false">"WHEN CODLOGR="&amp;B279&amp;" AND QUADRA='"&amp;TEXT(D279,"0000")&amp;"' THEN '"&amp;G279&amp;"' "</f>
        <v>WHEN CODLOGR=14 AND QUADRA='0186' THEN '230'</v>
      </c>
    </row>
    <row r="280" customFormat="false" ht="15" hidden="false" customHeight="false" outlineLevel="0" collapsed="false">
      <c r="A280" s="1" t="n">
        <f aca="false">A279+1</f>
        <v>279</v>
      </c>
      <c r="B280" s="12" t="n">
        <v>14</v>
      </c>
      <c r="C280" s="13" t="s">
        <v>40</v>
      </c>
      <c r="D280" s="14" t="n">
        <v>187</v>
      </c>
      <c r="E280" s="4" t="str">
        <f aca="false">B280&amp;"_"&amp;D280</f>
        <v>14_187</v>
      </c>
      <c r="F280" s="15" t="n">
        <v>2</v>
      </c>
      <c r="G280" s="16" t="n">
        <v>230</v>
      </c>
      <c r="H280" s="5"/>
      <c r="I280" s="1" t="str">
        <f aca="false">"WHEN CODLOGR="&amp;B280&amp;" AND QUADRA='"&amp;TEXT(D280,"0000")&amp;"' THEN '"&amp;G280&amp;"' "</f>
        <v>WHEN CODLOGR=14 AND QUADRA='0187' THEN '230'</v>
      </c>
    </row>
    <row r="281" customFormat="false" ht="15" hidden="false" customHeight="false" outlineLevel="0" collapsed="false">
      <c r="A281" s="1" t="n">
        <f aca="false">A280+1</f>
        <v>280</v>
      </c>
      <c r="B281" s="12" t="n">
        <v>14</v>
      </c>
      <c r="C281" s="13" t="s">
        <v>40</v>
      </c>
      <c r="D281" s="14" t="n">
        <v>189</v>
      </c>
      <c r="E281" s="4" t="str">
        <f aca="false">B281&amp;"_"&amp;D281</f>
        <v>14_189</v>
      </c>
      <c r="F281" s="15" t="n">
        <v>3</v>
      </c>
      <c r="G281" s="16" t="n">
        <v>185</v>
      </c>
      <c r="H281" s="5"/>
      <c r="I281" s="1" t="str">
        <f aca="false">"WHEN CODLOGR="&amp;B281&amp;" AND QUADRA='"&amp;TEXT(D281,"0000")&amp;"' THEN '"&amp;G281&amp;"' "</f>
        <v>WHEN CODLOGR=14 AND QUADRA='0189' THEN '185'</v>
      </c>
    </row>
    <row r="282" customFormat="false" ht="15" hidden="false" customHeight="false" outlineLevel="0" collapsed="false">
      <c r="A282" s="1" t="n">
        <f aca="false">A281+1</f>
        <v>281</v>
      </c>
      <c r="B282" s="12" t="n">
        <v>14</v>
      </c>
      <c r="C282" s="13" t="s">
        <v>40</v>
      </c>
      <c r="D282" s="14" t="n">
        <v>242</v>
      </c>
      <c r="E282" s="4" t="str">
        <f aca="false">B282&amp;"_"&amp;D282</f>
        <v>14_242</v>
      </c>
      <c r="F282" s="15" t="n">
        <v>3</v>
      </c>
      <c r="G282" s="16" t="n">
        <v>185</v>
      </c>
      <c r="H282" s="5"/>
      <c r="I282" s="1" t="str">
        <f aca="false">"WHEN CODLOGR="&amp;B282&amp;" AND QUADRA='"&amp;TEXT(D282,"0000")&amp;"' THEN '"&amp;G282&amp;"' "</f>
        <v>WHEN CODLOGR=14 AND QUADRA='0242' THEN '185'</v>
      </c>
    </row>
    <row r="283" customFormat="false" ht="15" hidden="false" customHeight="false" outlineLevel="0" collapsed="false">
      <c r="A283" s="1" t="n">
        <f aca="false">A282+1</f>
        <v>282</v>
      </c>
      <c r="B283" s="12" t="n">
        <v>14</v>
      </c>
      <c r="C283" s="13" t="s">
        <v>40</v>
      </c>
      <c r="D283" s="14" t="n">
        <v>278</v>
      </c>
      <c r="E283" s="4" t="str">
        <f aca="false">B283&amp;"_"&amp;D283</f>
        <v>14_278</v>
      </c>
      <c r="F283" s="15" t="n">
        <v>4</v>
      </c>
      <c r="G283" s="16" t="n">
        <v>165</v>
      </c>
      <c r="H283" s="5"/>
      <c r="I283" s="1" t="str">
        <f aca="false">"WHEN CODLOGR="&amp;B283&amp;" AND QUADRA='"&amp;TEXT(D283,"0000")&amp;"' THEN '"&amp;G283&amp;"' "</f>
        <v>WHEN CODLOGR=14 AND QUADRA='0278' THEN '165'</v>
      </c>
    </row>
    <row r="284" customFormat="false" ht="15" hidden="false" customHeight="false" outlineLevel="0" collapsed="false">
      <c r="A284" s="1" t="n">
        <f aca="false">A283+1</f>
        <v>283</v>
      </c>
      <c r="B284" s="12" t="n">
        <v>14</v>
      </c>
      <c r="C284" s="13" t="s">
        <v>40</v>
      </c>
      <c r="D284" s="14" t="n">
        <v>279</v>
      </c>
      <c r="E284" s="4" t="str">
        <f aca="false">B284&amp;"_"&amp;D284</f>
        <v>14_279</v>
      </c>
      <c r="F284" s="15" t="n">
        <v>4</v>
      </c>
      <c r="G284" s="16" t="n">
        <v>165</v>
      </c>
      <c r="H284" s="5"/>
      <c r="I284" s="1" t="str">
        <f aca="false">"WHEN CODLOGR="&amp;B284&amp;" AND QUADRA='"&amp;TEXT(D284,"0000")&amp;"' THEN '"&amp;G284&amp;"' "</f>
        <v>WHEN CODLOGR=14 AND QUADRA='0279' THEN '165'</v>
      </c>
    </row>
    <row r="285" customFormat="false" ht="15" hidden="false" customHeight="false" outlineLevel="0" collapsed="false">
      <c r="A285" s="1" t="n">
        <f aca="false">A284+1</f>
        <v>284</v>
      </c>
      <c r="B285" s="12" t="n">
        <v>14</v>
      </c>
      <c r="C285" s="13" t="s">
        <v>40</v>
      </c>
      <c r="D285" s="14" t="n">
        <v>280</v>
      </c>
      <c r="E285" s="4" t="str">
        <f aca="false">B285&amp;"_"&amp;D285</f>
        <v>14_280</v>
      </c>
      <c r="F285" s="15" t="n">
        <v>4</v>
      </c>
      <c r="G285" s="16" t="n">
        <v>145</v>
      </c>
      <c r="H285" s="5"/>
      <c r="I285" s="1" t="str">
        <f aca="false">"WHEN CODLOGR="&amp;B285&amp;" AND QUADRA='"&amp;TEXT(D285,"0000")&amp;"' THEN '"&amp;G285&amp;"' "</f>
        <v>WHEN CODLOGR=14 AND QUADRA='0280' THEN '145'</v>
      </c>
    </row>
    <row r="286" customFormat="false" ht="15" hidden="false" customHeight="false" outlineLevel="0" collapsed="false">
      <c r="A286" s="1" t="n">
        <f aca="false">A285+1</f>
        <v>285</v>
      </c>
      <c r="B286" s="12" t="n">
        <v>14</v>
      </c>
      <c r="C286" s="13" t="s">
        <v>40</v>
      </c>
      <c r="D286" s="14" t="n">
        <v>281</v>
      </c>
      <c r="E286" s="4" t="str">
        <f aca="false">B286&amp;"_"&amp;D286</f>
        <v>14_281</v>
      </c>
      <c r="F286" s="15" t="n">
        <v>4</v>
      </c>
      <c r="G286" s="16" t="n">
        <v>145</v>
      </c>
      <c r="H286" s="5"/>
      <c r="I286" s="1" t="str">
        <f aca="false">"WHEN CODLOGR="&amp;B286&amp;" AND QUADRA='"&amp;TEXT(D286,"0000")&amp;"' THEN '"&amp;G286&amp;"' "</f>
        <v>WHEN CODLOGR=14 AND QUADRA='0281' THEN '145'</v>
      </c>
    </row>
    <row r="287" customFormat="false" ht="15" hidden="false" customHeight="false" outlineLevel="0" collapsed="false">
      <c r="A287" s="1" t="n">
        <f aca="false">A286+1</f>
        <v>286</v>
      </c>
      <c r="B287" s="12" t="n">
        <v>14</v>
      </c>
      <c r="C287" s="13" t="s">
        <v>40</v>
      </c>
      <c r="D287" s="14" t="n">
        <v>286</v>
      </c>
      <c r="E287" s="4" t="str">
        <f aca="false">B287&amp;"_"&amp;D287</f>
        <v>14_286</v>
      </c>
      <c r="F287" s="15" t="n">
        <v>4</v>
      </c>
      <c r="G287" s="16" t="n">
        <v>118</v>
      </c>
      <c r="H287" s="5"/>
      <c r="I287" s="1" t="str">
        <f aca="false">"WHEN CODLOGR="&amp;B287&amp;" AND QUADRA='"&amp;TEXT(D287,"0000")&amp;"' THEN '"&amp;G287&amp;"' "</f>
        <v>WHEN CODLOGR=14 AND QUADRA='0286' THEN '118'</v>
      </c>
    </row>
    <row r="288" customFormat="false" ht="15" hidden="false" customHeight="false" outlineLevel="0" collapsed="false">
      <c r="A288" s="1" t="n">
        <f aca="false">A287+1</f>
        <v>287</v>
      </c>
      <c r="B288" s="12" t="n">
        <v>14</v>
      </c>
      <c r="C288" s="13" t="s">
        <v>40</v>
      </c>
      <c r="D288" s="14" t="n">
        <v>287</v>
      </c>
      <c r="E288" s="4" t="str">
        <f aca="false">B288&amp;"_"&amp;D288</f>
        <v>14_287</v>
      </c>
      <c r="F288" s="15" t="n">
        <v>4</v>
      </c>
      <c r="G288" s="16" t="n">
        <v>118</v>
      </c>
      <c r="H288" s="5"/>
      <c r="I288" s="1" t="str">
        <f aca="false">"WHEN CODLOGR="&amp;B288&amp;" AND QUADRA='"&amp;TEXT(D288,"0000")&amp;"' THEN '"&amp;G288&amp;"' "</f>
        <v>WHEN CODLOGR=14 AND QUADRA='0287' THEN '118'</v>
      </c>
    </row>
    <row r="289" customFormat="false" ht="15" hidden="false" customHeight="false" outlineLevel="0" collapsed="false">
      <c r="A289" s="1" t="n">
        <f aca="false">A288+1</f>
        <v>288</v>
      </c>
      <c r="B289" s="12" t="n">
        <v>400</v>
      </c>
      <c r="C289" s="13" t="s">
        <v>41</v>
      </c>
      <c r="D289" s="14" t="n">
        <v>714</v>
      </c>
      <c r="E289" s="4" t="str">
        <f aca="false">B289&amp;"_"&amp;D289</f>
        <v>400_714</v>
      </c>
      <c r="F289" s="15" t="n">
        <v>4</v>
      </c>
      <c r="G289" s="16" t="n">
        <v>70</v>
      </c>
      <c r="H289" s="5"/>
      <c r="I289" s="1" t="str">
        <f aca="false">"WHEN CODLOGR="&amp;B289&amp;" AND QUADRA='"&amp;TEXT(D289,"0000")&amp;"' THEN '"&amp;G289&amp;"' "</f>
        <v>WHEN CODLOGR=400 AND QUADRA='0714' THEN '70'</v>
      </c>
    </row>
    <row r="290" customFormat="false" ht="15" hidden="false" customHeight="false" outlineLevel="0" collapsed="false">
      <c r="A290" s="1" t="n">
        <f aca="false">A289+1</f>
        <v>289</v>
      </c>
      <c r="B290" s="12" t="n">
        <v>400</v>
      </c>
      <c r="C290" s="13" t="s">
        <v>41</v>
      </c>
      <c r="D290" s="14" t="n">
        <v>716</v>
      </c>
      <c r="E290" s="4" t="str">
        <f aca="false">B290&amp;"_"&amp;D290</f>
        <v>400_716</v>
      </c>
      <c r="F290" s="15" t="n">
        <v>4</v>
      </c>
      <c r="G290" s="16" t="n">
        <v>70</v>
      </c>
      <c r="H290" s="5"/>
      <c r="I290" s="1" t="str">
        <f aca="false">"WHEN CODLOGR="&amp;B290&amp;" AND QUADRA='"&amp;TEXT(D290,"0000")&amp;"' THEN '"&amp;G290&amp;"' "</f>
        <v>WHEN CODLOGR=400 AND QUADRA='0716' THEN '70'</v>
      </c>
    </row>
    <row r="291" customFormat="false" ht="15" hidden="false" customHeight="false" outlineLevel="0" collapsed="false">
      <c r="A291" s="1" t="n">
        <f aca="false">A290+1</f>
        <v>290</v>
      </c>
      <c r="B291" s="12" t="n">
        <v>400</v>
      </c>
      <c r="C291" s="13" t="s">
        <v>41</v>
      </c>
      <c r="D291" s="14" t="n">
        <v>717</v>
      </c>
      <c r="E291" s="4" t="str">
        <f aca="false">B291&amp;"_"&amp;D291</f>
        <v>400_717</v>
      </c>
      <c r="F291" s="15" t="n">
        <v>4</v>
      </c>
      <c r="G291" s="16" t="n">
        <v>70</v>
      </c>
      <c r="H291" s="5"/>
      <c r="I291" s="1" t="str">
        <f aca="false">"WHEN CODLOGR="&amp;B291&amp;" AND QUADRA='"&amp;TEXT(D291,"0000")&amp;"' THEN '"&amp;G291&amp;"' "</f>
        <v>WHEN CODLOGR=400 AND QUADRA='0717' THEN '70'</v>
      </c>
    </row>
    <row r="292" customFormat="false" ht="15" hidden="false" customHeight="false" outlineLevel="0" collapsed="false">
      <c r="A292" s="1" t="n">
        <f aca="false">A291+1</f>
        <v>291</v>
      </c>
      <c r="B292" s="12" t="n">
        <v>400</v>
      </c>
      <c r="C292" s="13" t="s">
        <v>41</v>
      </c>
      <c r="D292" s="14" t="n">
        <v>718</v>
      </c>
      <c r="E292" s="4" t="str">
        <f aca="false">B292&amp;"_"&amp;D292</f>
        <v>400_718</v>
      </c>
      <c r="F292" s="15" t="n">
        <v>4</v>
      </c>
      <c r="G292" s="16" t="n">
        <v>70</v>
      </c>
      <c r="H292" s="5"/>
      <c r="I292" s="1" t="str">
        <f aca="false">"WHEN CODLOGR="&amp;B292&amp;" AND QUADRA='"&amp;TEXT(D292,"0000")&amp;"' THEN '"&amp;G292&amp;"' "</f>
        <v>WHEN CODLOGR=400 AND QUADRA='0718' THEN '70'</v>
      </c>
    </row>
    <row r="293" customFormat="false" ht="15" hidden="false" customHeight="false" outlineLevel="0" collapsed="false">
      <c r="A293" s="1" t="n">
        <f aca="false">A292+1</f>
        <v>292</v>
      </c>
      <c r="B293" s="12" t="n">
        <v>400</v>
      </c>
      <c r="C293" s="13" t="s">
        <v>41</v>
      </c>
      <c r="D293" s="14" t="n">
        <v>719</v>
      </c>
      <c r="E293" s="4" t="str">
        <f aca="false">B293&amp;"_"&amp;D293</f>
        <v>400_719</v>
      </c>
      <c r="F293" s="15" t="n">
        <v>4</v>
      </c>
      <c r="G293" s="16" t="n">
        <v>70</v>
      </c>
      <c r="H293" s="5"/>
      <c r="I293" s="1" t="str">
        <f aca="false">"WHEN CODLOGR="&amp;B293&amp;" AND QUADRA='"&amp;TEXT(D293,"0000")&amp;"' THEN '"&amp;G293&amp;"' "</f>
        <v>WHEN CODLOGR=400 AND QUADRA='0719' THEN '70'</v>
      </c>
    </row>
    <row r="294" customFormat="false" ht="15" hidden="false" customHeight="false" outlineLevel="0" collapsed="false">
      <c r="A294" s="1" t="n">
        <f aca="false">A293+1</f>
        <v>293</v>
      </c>
      <c r="B294" s="12" t="n">
        <v>3</v>
      </c>
      <c r="C294" s="13" t="s">
        <v>42</v>
      </c>
      <c r="D294" s="14" t="n">
        <v>6</v>
      </c>
      <c r="E294" s="4" t="str">
        <f aca="false">B294&amp;"_"&amp;D294</f>
        <v>3_6</v>
      </c>
      <c r="F294" s="15" t="n">
        <v>1</v>
      </c>
      <c r="G294" s="16" t="n">
        <v>300</v>
      </c>
      <c r="H294" s="5"/>
      <c r="I294" s="1" t="str">
        <f aca="false">"WHEN CODLOGR="&amp;B294&amp;" AND QUADRA='"&amp;TEXT(D294,"0000")&amp;"' THEN '"&amp;G294&amp;"' "</f>
        <v>WHEN CODLOGR=3 AND QUADRA='0006' THEN '300'</v>
      </c>
    </row>
    <row r="295" customFormat="false" ht="15" hidden="false" customHeight="false" outlineLevel="0" collapsed="false">
      <c r="A295" s="1" t="n">
        <f aca="false">A294+1</f>
        <v>294</v>
      </c>
      <c r="B295" s="12" t="n">
        <v>3</v>
      </c>
      <c r="C295" s="13" t="s">
        <v>42</v>
      </c>
      <c r="D295" s="14" t="n">
        <v>7</v>
      </c>
      <c r="E295" s="4" t="str">
        <f aca="false">B295&amp;"_"&amp;D295</f>
        <v>3_7</v>
      </c>
      <c r="F295" s="15" t="n">
        <v>1</v>
      </c>
      <c r="G295" s="16" t="n">
        <v>300</v>
      </c>
      <c r="H295" s="5"/>
      <c r="I295" s="1" t="str">
        <f aca="false">"WHEN CODLOGR="&amp;B295&amp;" AND QUADRA='"&amp;TEXT(D295,"0000")&amp;"' THEN '"&amp;G295&amp;"' "</f>
        <v>WHEN CODLOGR=3 AND QUADRA='0007' THEN '300'</v>
      </c>
    </row>
    <row r="296" customFormat="false" ht="15" hidden="false" customHeight="false" outlineLevel="0" collapsed="false">
      <c r="A296" s="1" t="n">
        <f aca="false">A295+1</f>
        <v>295</v>
      </c>
      <c r="B296" s="12" t="n">
        <v>3</v>
      </c>
      <c r="C296" s="13" t="s">
        <v>42</v>
      </c>
      <c r="D296" s="14" t="n">
        <v>8</v>
      </c>
      <c r="E296" s="4" t="str">
        <f aca="false">B296&amp;"_"&amp;D296</f>
        <v>3_8</v>
      </c>
      <c r="F296" s="15" t="n">
        <v>3</v>
      </c>
      <c r="G296" s="16" t="n">
        <v>200</v>
      </c>
      <c r="H296" s="5"/>
      <c r="I296" s="1" t="str">
        <f aca="false">"WHEN CODLOGR="&amp;B296&amp;" AND QUADRA='"&amp;TEXT(D296,"0000")&amp;"' THEN '"&amp;G296&amp;"' "</f>
        <v>WHEN CODLOGR=3 AND QUADRA='0008' THEN '200'</v>
      </c>
    </row>
    <row r="297" customFormat="false" ht="15" hidden="false" customHeight="false" outlineLevel="0" collapsed="false">
      <c r="A297" s="1" t="n">
        <f aca="false">A296+1</f>
        <v>296</v>
      </c>
      <c r="B297" s="12" t="n">
        <v>3</v>
      </c>
      <c r="C297" s="13" t="s">
        <v>42</v>
      </c>
      <c r="D297" s="14" t="n">
        <v>11</v>
      </c>
      <c r="E297" s="4" t="str">
        <f aca="false">B297&amp;"_"&amp;D297</f>
        <v>3_11</v>
      </c>
      <c r="F297" s="15" t="n">
        <v>1</v>
      </c>
      <c r="G297" s="16" t="n">
        <v>300</v>
      </c>
      <c r="H297" s="5"/>
      <c r="I297" s="1" t="str">
        <f aca="false">"WHEN CODLOGR="&amp;B297&amp;" AND QUADRA='"&amp;TEXT(D297,"0000")&amp;"' THEN '"&amp;G297&amp;"' "</f>
        <v>WHEN CODLOGR=3 AND QUADRA='0011' THEN '300'</v>
      </c>
    </row>
    <row r="298" customFormat="false" ht="15" hidden="false" customHeight="false" outlineLevel="0" collapsed="false">
      <c r="A298" s="1" t="n">
        <f aca="false">A297+1</f>
        <v>297</v>
      </c>
      <c r="B298" s="12" t="n">
        <v>3</v>
      </c>
      <c r="C298" s="13" t="s">
        <v>42</v>
      </c>
      <c r="D298" s="14" t="n">
        <v>12</v>
      </c>
      <c r="E298" s="4" t="str">
        <f aca="false">B298&amp;"_"&amp;D298</f>
        <v>3_12</v>
      </c>
      <c r="F298" s="15" t="n">
        <v>1</v>
      </c>
      <c r="G298" s="16" t="n">
        <v>300</v>
      </c>
      <c r="H298" s="5"/>
      <c r="I298" s="1" t="str">
        <f aca="false">"WHEN CODLOGR="&amp;B298&amp;" AND QUADRA='"&amp;TEXT(D298,"0000")&amp;"' THEN '"&amp;G298&amp;"' "</f>
        <v>WHEN CODLOGR=3 AND QUADRA='0012' THEN '300'</v>
      </c>
    </row>
    <row r="299" customFormat="false" ht="15" hidden="false" customHeight="false" outlineLevel="0" collapsed="false">
      <c r="A299" s="1" t="n">
        <f aca="false">A298+1</f>
        <v>298</v>
      </c>
      <c r="B299" s="12" t="n">
        <v>3</v>
      </c>
      <c r="C299" s="13" t="s">
        <v>42</v>
      </c>
      <c r="D299" s="14" t="n">
        <v>20</v>
      </c>
      <c r="E299" s="4" t="str">
        <f aca="false">B299&amp;"_"&amp;D299</f>
        <v>3_20</v>
      </c>
      <c r="F299" s="15" t="n">
        <v>1</v>
      </c>
      <c r="G299" s="16" t="n">
        <v>270</v>
      </c>
      <c r="H299" s="5"/>
      <c r="I299" s="1" t="str">
        <f aca="false">"WHEN CODLOGR="&amp;B299&amp;" AND QUADRA='"&amp;TEXT(D299,"0000")&amp;"' THEN '"&amp;G299&amp;"' "</f>
        <v>WHEN CODLOGR=3 AND QUADRA='0020' THEN '270'</v>
      </c>
    </row>
    <row r="300" customFormat="false" ht="15" hidden="false" customHeight="false" outlineLevel="0" collapsed="false">
      <c r="A300" s="1" t="n">
        <f aca="false">A299+1</f>
        <v>299</v>
      </c>
      <c r="B300" s="12" t="n">
        <v>3</v>
      </c>
      <c r="C300" s="13" t="s">
        <v>42</v>
      </c>
      <c r="D300" s="14" t="n">
        <v>21</v>
      </c>
      <c r="E300" s="4" t="str">
        <f aca="false">B300&amp;"_"&amp;D300</f>
        <v>3_21</v>
      </c>
      <c r="F300" s="15" t="n">
        <v>1</v>
      </c>
      <c r="G300" s="16" t="n">
        <v>270</v>
      </c>
      <c r="H300" s="5"/>
      <c r="I300" s="1" t="str">
        <f aca="false">"WHEN CODLOGR="&amp;B300&amp;" AND QUADRA='"&amp;TEXT(D300,"0000")&amp;"' THEN '"&amp;G300&amp;"' "</f>
        <v>WHEN CODLOGR=3 AND QUADRA='0021' THEN '270'</v>
      </c>
    </row>
    <row r="301" customFormat="false" ht="15" hidden="false" customHeight="false" outlineLevel="0" collapsed="false">
      <c r="A301" s="1" t="n">
        <f aca="false">A300+1</f>
        <v>300</v>
      </c>
      <c r="B301" s="12" t="n">
        <v>3</v>
      </c>
      <c r="C301" s="13" t="s">
        <v>42</v>
      </c>
      <c r="D301" s="14" t="n">
        <v>23</v>
      </c>
      <c r="E301" s="4" t="str">
        <f aca="false">B301&amp;"_"&amp;D301</f>
        <v>3_23</v>
      </c>
      <c r="F301" s="15" t="n">
        <v>2</v>
      </c>
      <c r="G301" s="16" t="n">
        <v>270</v>
      </c>
      <c r="H301" s="5"/>
      <c r="I301" s="1" t="str">
        <f aca="false">"WHEN CODLOGR="&amp;B301&amp;" AND QUADRA='"&amp;TEXT(D301,"0000")&amp;"' THEN '"&amp;G301&amp;"' "</f>
        <v>WHEN CODLOGR=3 AND QUADRA='0023' THEN '270'</v>
      </c>
    </row>
    <row r="302" customFormat="false" ht="15" hidden="false" customHeight="false" outlineLevel="0" collapsed="false">
      <c r="A302" s="1" t="n">
        <f aca="false">A301+1</f>
        <v>301</v>
      </c>
      <c r="B302" s="12" t="n">
        <v>3</v>
      </c>
      <c r="C302" s="13" t="s">
        <v>42</v>
      </c>
      <c r="D302" s="14" t="n">
        <v>24</v>
      </c>
      <c r="E302" s="4" t="str">
        <f aca="false">B302&amp;"_"&amp;D302</f>
        <v>3_24</v>
      </c>
      <c r="F302" s="15" t="n">
        <v>2</v>
      </c>
      <c r="G302" s="16" t="n">
        <v>270</v>
      </c>
      <c r="H302" s="5"/>
      <c r="I302" s="1" t="str">
        <f aca="false">"WHEN CODLOGR="&amp;B302&amp;" AND QUADRA='"&amp;TEXT(D302,"0000")&amp;"' THEN '"&amp;G302&amp;"' "</f>
        <v>WHEN CODLOGR=3 AND QUADRA='0024' THEN '270'</v>
      </c>
    </row>
    <row r="303" customFormat="false" ht="15" hidden="false" customHeight="false" outlineLevel="0" collapsed="false">
      <c r="A303" s="1" t="n">
        <f aca="false">A302+1</f>
        <v>302</v>
      </c>
      <c r="B303" s="12" t="n">
        <v>3</v>
      </c>
      <c r="C303" s="13" t="s">
        <v>42</v>
      </c>
      <c r="D303" s="14" t="n">
        <v>32</v>
      </c>
      <c r="E303" s="4" t="str">
        <f aca="false">B303&amp;"_"&amp;D303</f>
        <v>3_32</v>
      </c>
      <c r="F303" s="15" t="n">
        <v>2</v>
      </c>
      <c r="G303" s="16" t="n">
        <v>270</v>
      </c>
      <c r="H303" s="5"/>
      <c r="I303" s="1" t="str">
        <f aca="false">"WHEN CODLOGR="&amp;B303&amp;" AND QUADRA='"&amp;TEXT(D303,"0000")&amp;"' THEN '"&amp;G303&amp;"' "</f>
        <v>WHEN CODLOGR=3 AND QUADRA='0032' THEN '270'</v>
      </c>
    </row>
    <row r="304" customFormat="false" ht="15" hidden="false" customHeight="false" outlineLevel="0" collapsed="false">
      <c r="A304" s="1" t="n">
        <f aca="false">A303+1</f>
        <v>303</v>
      </c>
      <c r="B304" s="12" t="n">
        <v>3</v>
      </c>
      <c r="C304" s="13" t="s">
        <v>42</v>
      </c>
      <c r="D304" s="14" t="n">
        <v>33</v>
      </c>
      <c r="E304" s="4" t="str">
        <f aca="false">B304&amp;"_"&amp;D304</f>
        <v>3_33</v>
      </c>
      <c r="F304" s="15" t="n">
        <v>2</v>
      </c>
      <c r="G304" s="16" t="n">
        <v>270</v>
      </c>
      <c r="H304" s="5"/>
      <c r="I304" s="1" t="str">
        <f aca="false">"WHEN CODLOGR="&amp;B304&amp;" AND QUADRA='"&amp;TEXT(D304,"0000")&amp;"' THEN '"&amp;G304&amp;"' "</f>
        <v>WHEN CODLOGR=3 AND QUADRA='0033' THEN '270'</v>
      </c>
    </row>
    <row r="305" customFormat="false" ht="15" hidden="false" customHeight="false" outlineLevel="0" collapsed="false">
      <c r="A305" s="1" t="n">
        <f aca="false">A304+1</f>
        <v>304</v>
      </c>
      <c r="B305" s="12" t="n">
        <v>3</v>
      </c>
      <c r="C305" s="13" t="s">
        <v>42</v>
      </c>
      <c r="D305" s="14" t="n">
        <v>111</v>
      </c>
      <c r="E305" s="4" t="str">
        <f aca="false">B305&amp;"_"&amp;D305</f>
        <v>3_111</v>
      </c>
      <c r="F305" s="15" t="n">
        <v>4</v>
      </c>
      <c r="G305" s="16" t="n">
        <v>145</v>
      </c>
      <c r="H305" s="5"/>
      <c r="I305" s="1" t="str">
        <f aca="false">"WHEN CODLOGR="&amp;B305&amp;" AND QUADRA='"&amp;TEXT(D305,"0000")&amp;"' THEN '"&amp;G305&amp;"' "</f>
        <v>WHEN CODLOGR=3 AND QUADRA='0111' THEN '145'</v>
      </c>
    </row>
    <row r="306" customFormat="false" ht="15" hidden="false" customHeight="false" outlineLevel="0" collapsed="false">
      <c r="A306" s="1" t="n">
        <f aca="false">A305+1</f>
        <v>305</v>
      </c>
      <c r="B306" s="12" t="n">
        <v>3</v>
      </c>
      <c r="C306" s="13" t="s">
        <v>42</v>
      </c>
      <c r="D306" s="14" t="n">
        <v>112</v>
      </c>
      <c r="E306" s="4" t="str">
        <f aca="false">B306&amp;"_"&amp;D306</f>
        <v>3_112</v>
      </c>
      <c r="F306" s="15" t="n">
        <v>4</v>
      </c>
      <c r="G306" s="16" t="n">
        <v>145</v>
      </c>
      <c r="H306" s="5"/>
      <c r="I306" s="1" t="str">
        <f aca="false">"WHEN CODLOGR="&amp;B306&amp;" AND QUADRA='"&amp;TEXT(D306,"0000")&amp;"' THEN '"&amp;G306&amp;"' "</f>
        <v>WHEN CODLOGR=3 AND QUADRA='0112' THEN '145'</v>
      </c>
    </row>
    <row r="307" customFormat="false" ht="15" hidden="false" customHeight="false" outlineLevel="0" collapsed="false">
      <c r="A307" s="1" t="n">
        <f aca="false">A306+1</f>
        <v>306</v>
      </c>
      <c r="B307" s="12" t="n">
        <v>3</v>
      </c>
      <c r="C307" s="13" t="s">
        <v>42</v>
      </c>
      <c r="D307" s="14" t="n">
        <v>113</v>
      </c>
      <c r="E307" s="4" t="str">
        <f aca="false">B307&amp;"_"&amp;D307</f>
        <v>3_113</v>
      </c>
      <c r="F307" s="15" t="n">
        <v>4</v>
      </c>
      <c r="G307" s="16" t="n">
        <v>160</v>
      </c>
      <c r="H307" s="5"/>
      <c r="I307" s="1" t="str">
        <f aca="false">"WHEN CODLOGR="&amp;B307&amp;" AND QUADRA='"&amp;TEXT(D307,"0000")&amp;"' THEN '"&amp;G307&amp;"' "</f>
        <v>WHEN CODLOGR=3 AND QUADRA='0113' THEN '160'</v>
      </c>
    </row>
    <row r="308" customFormat="false" ht="15" hidden="false" customHeight="false" outlineLevel="0" collapsed="false">
      <c r="A308" s="1" t="n">
        <f aca="false">A307+1</f>
        <v>307</v>
      </c>
      <c r="B308" s="12" t="n">
        <v>3</v>
      </c>
      <c r="C308" s="13" t="s">
        <v>42</v>
      </c>
      <c r="D308" s="14" t="n">
        <v>114</v>
      </c>
      <c r="E308" s="4" t="str">
        <f aca="false">B308&amp;"_"&amp;D308</f>
        <v>3_114</v>
      </c>
      <c r="F308" s="15" t="n">
        <v>4</v>
      </c>
      <c r="G308" s="16" t="n">
        <v>160</v>
      </c>
      <c r="H308" s="5"/>
      <c r="I308" s="1" t="str">
        <f aca="false">"WHEN CODLOGR="&amp;B308&amp;" AND QUADRA='"&amp;TEXT(D308,"0000")&amp;"' THEN '"&amp;G308&amp;"' "</f>
        <v>WHEN CODLOGR=3 AND QUADRA='0114' THEN '160'</v>
      </c>
    </row>
    <row r="309" customFormat="false" ht="15" hidden="false" customHeight="false" outlineLevel="0" collapsed="false">
      <c r="A309" s="1" t="n">
        <f aca="false">A308+1</f>
        <v>308</v>
      </c>
      <c r="B309" s="12" t="n">
        <v>3</v>
      </c>
      <c r="C309" s="13" t="s">
        <v>42</v>
      </c>
      <c r="D309" s="14" t="n">
        <v>115</v>
      </c>
      <c r="E309" s="4" t="str">
        <f aca="false">B309&amp;"_"&amp;D309</f>
        <v>3_115</v>
      </c>
      <c r="F309" s="15" t="n">
        <v>4</v>
      </c>
      <c r="G309" s="16" t="n">
        <v>180</v>
      </c>
      <c r="H309" s="5"/>
      <c r="I309" s="1" t="str">
        <f aca="false">"WHEN CODLOGR="&amp;B309&amp;" AND QUADRA='"&amp;TEXT(D309,"0000")&amp;"' THEN '"&amp;G309&amp;"' "</f>
        <v>WHEN CODLOGR=3 AND QUADRA='0115' THEN '180'</v>
      </c>
    </row>
    <row r="310" customFormat="false" ht="15" hidden="false" customHeight="false" outlineLevel="0" collapsed="false">
      <c r="A310" s="1" t="n">
        <f aca="false">A309+1</f>
        <v>309</v>
      </c>
      <c r="B310" s="12" t="n">
        <v>3</v>
      </c>
      <c r="C310" s="13" t="s">
        <v>42</v>
      </c>
      <c r="D310" s="14" t="n">
        <v>116</v>
      </c>
      <c r="E310" s="4" t="str">
        <f aca="false">B310&amp;"_"&amp;D310</f>
        <v>3_116</v>
      </c>
      <c r="F310" s="15" t="n">
        <v>4</v>
      </c>
      <c r="G310" s="16" t="n">
        <v>180</v>
      </c>
      <c r="H310" s="5"/>
      <c r="I310" s="1" t="str">
        <f aca="false">"WHEN CODLOGR="&amp;B310&amp;" AND QUADRA='"&amp;TEXT(D310,"0000")&amp;"' THEN '"&amp;G310&amp;"' "</f>
        <v>WHEN CODLOGR=3 AND QUADRA='0116' THEN '180'</v>
      </c>
    </row>
    <row r="311" customFormat="false" ht="15" hidden="false" customHeight="false" outlineLevel="0" collapsed="false">
      <c r="A311" s="1" t="n">
        <f aca="false">A310+1</f>
        <v>310</v>
      </c>
      <c r="B311" s="12" t="n">
        <v>3</v>
      </c>
      <c r="C311" s="13" t="s">
        <v>42</v>
      </c>
      <c r="D311" s="14" t="n">
        <v>119</v>
      </c>
      <c r="E311" s="4" t="str">
        <f aca="false">B311&amp;"_"&amp;D311</f>
        <v>3_119</v>
      </c>
      <c r="F311" s="15" t="n">
        <v>3</v>
      </c>
      <c r="G311" s="16" t="n">
        <v>180</v>
      </c>
      <c r="H311" s="5"/>
      <c r="I311" s="1" t="str">
        <f aca="false">"WHEN CODLOGR="&amp;B311&amp;" AND QUADRA='"&amp;TEXT(D311,"0000")&amp;"' THEN '"&amp;G311&amp;"' "</f>
        <v>WHEN CODLOGR=3 AND QUADRA='0119' THEN '180'</v>
      </c>
    </row>
    <row r="312" customFormat="false" ht="15" hidden="false" customHeight="false" outlineLevel="0" collapsed="false">
      <c r="A312" s="1" t="n">
        <f aca="false">A311+1</f>
        <v>311</v>
      </c>
      <c r="B312" s="12" t="n">
        <v>3</v>
      </c>
      <c r="C312" s="13" t="s">
        <v>42</v>
      </c>
      <c r="D312" s="14" t="n">
        <v>120</v>
      </c>
      <c r="E312" s="4" t="str">
        <f aca="false">B312&amp;"_"&amp;D312</f>
        <v>3_120</v>
      </c>
      <c r="F312" s="15" t="n">
        <v>3</v>
      </c>
      <c r="G312" s="16" t="n">
        <v>180</v>
      </c>
      <c r="H312" s="5"/>
      <c r="I312" s="1" t="str">
        <f aca="false">"WHEN CODLOGR="&amp;B312&amp;" AND QUADRA='"&amp;TEXT(D312,"0000")&amp;"' THEN '"&amp;G312&amp;"' "</f>
        <v>WHEN CODLOGR=3 AND QUADRA='0120' THEN '180'</v>
      </c>
    </row>
    <row r="313" customFormat="false" ht="15" hidden="false" customHeight="false" outlineLevel="0" collapsed="false">
      <c r="A313" s="1" t="n">
        <f aca="false">A312+1</f>
        <v>312</v>
      </c>
      <c r="B313" s="12" t="n">
        <v>3</v>
      </c>
      <c r="C313" s="13" t="s">
        <v>42</v>
      </c>
      <c r="D313" s="14" t="n">
        <v>121</v>
      </c>
      <c r="E313" s="4" t="str">
        <f aca="false">B313&amp;"_"&amp;D313</f>
        <v>3_121</v>
      </c>
      <c r="F313" s="15" t="n">
        <v>3</v>
      </c>
      <c r="G313" s="16" t="n">
        <v>180</v>
      </c>
      <c r="H313" s="5"/>
      <c r="I313" s="1" t="str">
        <f aca="false">"WHEN CODLOGR="&amp;B313&amp;" AND QUADRA='"&amp;TEXT(D313,"0000")&amp;"' THEN '"&amp;G313&amp;"' "</f>
        <v>WHEN CODLOGR=3 AND QUADRA='0121' THEN '180'</v>
      </c>
    </row>
    <row r="314" customFormat="false" ht="15" hidden="false" customHeight="false" outlineLevel="0" collapsed="false">
      <c r="A314" s="1" t="n">
        <f aca="false">A313+1</f>
        <v>313</v>
      </c>
      <c r="B314" s="12" t="n">
        <v>3</v>
      </c>
      <c r="C314" s="13" t="s">
        <v>42</v>
      </c>
      <c r="D314" s="14" t="n">
        <v>178</v>
      </c>
      <c r="E314" s="4" t="str">
        <f aca="false">B314&amp;"_"&amp;D314</f>
        <v>3_178</v>
      </c>
      <c r="F314" s="15" t="n">
        <v>3</v>
      </c>
      <c r="G314" s="16" t="n">
        <v>200</v>
      </c>
      <c r="H314" s="5"/>
      <c r="I314" s="1" t="str">
        <f aca="false">"WHEN CODLOGR="&amp;B314&amp;" AND QUADRA='"&amp;TEXT(D314,"0000")&amp;"' THEN '"&amp;G314&amp;"' "</f>
        <v>WHEN CODLOGR=3 AND QUADRA='0178' THEN '200'</v>
      </c>
    </row>
    <row r="315" customFormat="false" ht="15" hidden="false" customHeight="false" outlineLevel="0" collapsed="false">
      <c r="A315" s="1" t="n">
        <f aca="false">A314+1</f>
        <v>314</v>
      </c>
      <c r="B315" s="12" t="n">
        <v>3</v>
      </c>
      <c r="C315" s="13" t="s">
        <v>42</v>
      </c>
      <c r="D315" s="14" t="n">
        <v>253</v>
      </c>
      <c r="E315" s="4" t="str">
        <f aca="false">B315&amp;"_"&amp;D315</f>
        <v>3_253</v>
      </c>
      <c r="F315" s="15" t="n">
        <v>4</v>
      </c>
      <c r="G315" s="16" t="n">
        <v>135</v>
      </c>
      <c r="H315" s="5"/>
      <c r="I315" s="1" t="str">
        <f aca="false">"WHEN CODLOGR="&amp;B315&amp;" AND QUADRA='"&amp;TEXT(D315,"0000")&amp;"' THEN '"&amp;G315&amp;"' "</f>
        <v>WHEN CODLOGR=3 AND QUADRA='0253' THEN '135'</v>
      </c>
    </row>
    <row r="316" customFormat="false" ht="15" hidden="false" customHeight="false" outlineLevel="0" collapsed="false">
      <c r="A316" s="1" t="n">
        <f aca="false">A315+1</f>
        <v>315</v>
      </c>
      <c r="B316" s="12" t="n">
        <v>3</v>
      </c>
      <c r="C316" s="13" t="s">
        <v>42</v>
      </c>
      <c r="D316" s="14" t="n">
        <v>254</v>
      </c>
      <c r="E316" s="4" t="str">
        <f aca="false">B316&amp;"_"&amp;D316</f>
        <v>3_254</v>
      </c>
      <c r="F316" s="15" t="n">
        <v>4</v>
      </c>
      <c r="G316" s="16" t="n">
        <v>135</v>
      </c>
      <c r="H316" s="5"/>
      <c r="I316" s="1" t="str">
        <f aca="false">"WHEN CODLOGR="&amp;B316&amp;" AND QUADRA='"&amp;TEXT(D316,"0000")&amp;"' THEN '"&amp;G316&amp;"' "</f>
        <v>WHEN CODLOGR=3 AND QUADRA='0254' THEN '135'</v>
      </c>
    </row>
    <row r="317" customFormat="false" ht="15" hidden="false" customHeight="false" outlineLevel="0" collapsed="false">
      <c r="A317" s="1" t="n">
        <f aca="false">A316+1</f>
        <v>316</v>
      </c>
      <c r="B317" s="12" t="n">
        <v>3</v>
      </c>
      <c r="C317" s="13" t="s">
        <v>42</v>
      </c>
      <c r="D317" s="14" t="n">
        <v>260</v>
      </c>
      <c r="E317" s="4" t="str">
        <f aca="false">B317&amp;"_"&amp;D317</f>
        <v>3_260</v>
      </c>
      <c r="F317" s="15" t="n">
        <v>4</v>
      </c>
      <c r="G317" s="16" t="n">
        <v>135</v>
      </c>
      <c r="H317" s="5"/>
      <c r="I317" s="1" t="str">
        <f aca="false">"WHEN CODLOGR="&amp;B317&amp;" AND QUADRA='"&amp;TEXT(D317,"0000")&amp;"' THEN '"&amp;G317&amp;"' "</f>
        <v>WHEN CODLOGR=3 AND QUADRA='0260' THEN '135'</v>
      </c>
    </row>
    <row r="318" customFormat="false" ht="15" hidden="false" customHeight="false" outlineLevel="0" collapsed="false">
      <c r="A318" s="1" t="n">
        <f aca="false">A317+1</f>
        <v>317</v>
      </c>
      <c r="B318" s="12" t="n">
        <v>3</v>
      </c>
      <c r="C318" s="13" t="s">
        <v>42</v>
      </c>
      <c r="D318" s="14" t="n">
        <v>805</v>
      </c>
      <c r="E318" s="4" t="str">
        <f aca="false">B318&amp;"_"&amp;D318</f>
        <v>3_805</v>
      </c>
      <c r="F318" s="15" t="n">
        <v>4</v>
      </c>
      <c r="G318" s="16" t="n">
        <v>135</v>
      </c>
      <c r="H318" s="5"/>
      <c r="I318" s="1" t="str">
        <f aca="false">"WHEN CODLOGR="&amp;B318&amp;" AND QUADRA='"&amp;TEXT(D318,"0000")&amp;"' THEN '"&amp;G318&amp;"' "</f>
        <v>WHEN CODLOGR=3 AND QUADRA='0805' THEN '135'</v>
      </c>
    </row>
    <row r="319" customFormat="false" ht="15" hidden="false" customHeight="false" outlineLevel="0" collapsed="false">
      <c r="A319" s="1" t="n">
        <f aca="false">A318+1</f>
        <v>318</v>
      </c>
      <c r="B319" s="12" t="n">
        <v>841</v>
      </c>
      <c r="C319" s="13" t="s">
        <v>43</v>
      </c>
      <c r="D319" s="14" t="n">
        <v>100</v>
      </c>
      <c r="E319" s="4" t="str">
        <f aca="false">B319&amp;"_"&amp;D319</f>
        <v>841_100</v>
      </c>
      <c r="F319" s="15" t="n">
        <v>4</v>
      </c>
      <c r="G319" s="16" t="n">
        <v>90</v>
      </c>
      <c r="H319" s="5"/>
      <c r="I319" s="1" t="str">
        <f aca="false">"WHEN CODLOGR="&amp;B319&amp;" AND QUADRA='"&amp;TEXT(D319,"0000")&amp;"' THEN '"&amp;G319&amp;"' "</f>
        <v>WHEN CODLOGR=841 AND QUADRA='0100' THEN '90'</v>
      </c>
    </row>
    <row r="320" customFormat="false" ht="15" hidden="false" customHeight="false" outlineLevel="0" collapsed="false">
      <c r="A320" s="1" t="n">
        <f aca="false">A319+1</f>
        <v>319</v>
      </c>
      <c r="B320" s="12" t="n">
        <v>841</v>
      </c>
      <c r="C320" s="13" t="s">
        <v>43</v>
      </c>
      <c r="D320" s="14" t="n">
        <v>101</v>
      </c>
      <c r="E320" s="4" t="str">
        <f aca="false">B320&amp;"_"&amp;D320</f>
        <v>841_101</v>
      </c>
      <c r="F320" s="15" t="n">
        <v>4</v>
      </c>
      <c r="G320" s="16" t="n">
        <v>90</v>
      </c>
      <c r="H320" s="5"/>
      <c r="I320" s="1" t="str">
        <f aca="false">"WHEN CODLOGR="&amp;B320&amp;" AND QUADRA='"&amp;TEXT(D320,"0000")&amp;"' THEN '"&amp;G320&amp;"' "</f>
        <v>WHEN CODLOGR=841 AND QUADRA='0101' THEN '90'</v>
      </c>
    </row>
    <row r="321" customFormat="false" ht="15" hidden="false" customHeight="false" outlineLevel="0" collapsed="false">
      <c r="A321" s="1" t="n">
        <f aca="false">A320+1</f>
        <v>320</v>
      </c>
      <c r="B321" s="12" t="n">
        <v>841</v>
      </c>
      <c r="C321" s="13" t="s">
        <v>43</v>
      </c>
      <c r="D321" s="14" t="n">
        <v>104</v>
      </c>
      <c r="E321" s="4" t="str">
        <f aca="false">B321&amp;"_"&amp;D321</f>
        <v>841_104</v>
      </c>
      <c r="F321" s="15" t="n">
        <v>4</v>
      </c>
      <c r="G321" s="16" t="n">
        <v>90</v>
      </c>
      <c r="H321" s="5"/>
      <c r="I321" s="1" t="str">
        <f aca="false">"WHEN CODLOGR="&amp;B321&amp;" AND QUADRA='"&amp;TEXT(D321,"0000")&amp;"' THEN '"&amp;G321&amp;"' "</f>
        <v>WHEN CODLOGR=841 AND QUADRA='0104' THEN '90'</v>
      </c>
    </row>
    <row r="322" customFormat="false" ht="15" hidden="false" customHeight="false" outlineLevel="0" collapsed="false">
      <c r="A322" s="1" t="n">
        <f aca="false">A321+1</f>
        <v>321</v>
      </c>
      <c r="B322" s="12" t="n">
        <v>841</v>
      </c>
      <c r="C322" s="13" t="s">
        <v>43</v>
      </c>
      <c r="D322" s="14" t="n">
        <v>110</v>
      </c>
      <c r="E322" s="4" t="str">
        <f aca="false">B322&amp;"_"&amp;D322</f>
        <v>841_110</v>
      </c>
      <c r="F322" s="15" t="n">
        <v>4</v>
      </c>
      <c r="G322" s="16" t="n">
        <v>90</v>
      </c>
      <c r="H322" s="5"/>
      <c r="I322" s="1" t="str">
        <f aca="false">"WHEN CODLOGR="&amp;B322&amp;" AND QUADRA='"&amp;TEXT(D322,"0000")&amp;"' THEN '"&amp;G322&amp;"' "</f>
        <v>WHEN CODLOGR=841 AND QUADRA='0110' THEN '90'</v>
      </c>
    </row>
    <row r="323" customFormat="false" ht="15" hidden="false" customHeight="false" outlineLevel="0" collapsed="false">
      <c r="A323" s="1" t="n">
        <f aca="false">A322+1</f>
        <v>322</v>
      </c>
      <c r="B323" s="12" t="n">
        <v>841</v>
      </c>
      <c r="C323" s="13" t="s">
        <v>43</v>
      </c>
      <c r="D323" s="14" t="n">
        <v>295</v>
      </c>
      <c r="E323" s="4" t="str">
        <f aca="false">B323&amp;"_"&amp;D323</f>
        <v>841_295</v>
      </c>
      <c r="F323" s="15" t="n">
        <v>4</v>
      </c>
      <c r="G323" s="16" t="n">
        <v>90</v>
      </c>
      <c r="H323" s="5"/>
      <c r="I323" s="1" t="str">
        <f aca="false">"WHEN CODLOGR="&amp;B323&amp;" AND QUADRA='"&amp;TEXT(D323,"0000")&amp;"' THEN '"&amp;G323&amp;"' "</f>
        <v>WHEN CODLOGR=841 AND QUADRA='0295' THEN '90'</v>
      </c>
    </row>
    <row r="324" customFormat="false" ht="15" hidden="false" customHeight="false" outlineLevel="0" collapsed="false">
      <c r="A324" s="1" t="n">
        <f aca="false">A323+1</f>
        <v>323</v>
      </c>
      <c r="B324" s="12" t="n">
        <v>841</v>
      </c>
      <c r="C324" s="13" t="s">
        <v>43</v>
      </c>
      <c r="D324" s="14" t="n">
        <v>854</v>
      </c>
      <c r="E324" s="4" t="str">
        <f aca="false">B324&amp;"_"&amp;D324</f>
        <v>841_854</v>
      </c>
      <c r="F324" s="15" t="n">
        <v>4</v>
      </c>
      <c r="G324" s="16" t="n">
        <v>90</v>
      </c>
      <c r="H324" s="5"/>
      <c r="I324" s="1" t="str">
        <f aca="false">"WHEN CODLOGR="&amp;B324&amp;" AND QUADRA='"&amp;TEXT(D324,"0000")&amp;"' THEN '"&amp;G324&amp;"' "</f>
        <v>WHEN CODLOGR=841 AND QUADRA='0854' THEN '90'</v>
      </c>
    </row>
    <row r="325" customFormat="false" ht="15" hidden="false" customHeight="false" outlineLevel="0" collapsed="false">
      <c r="A325" s="1" t="n">
        <f aca="false">A324+1</f>
        <v>324</v>
      </c>
      <c r="B325" s="17" t="n">
        <v>615</v>
      </c>
      <c r="C325" s="18" t="s">
        <v>43</v>
      </c>
      <c r="D325" s="14" t="n">
        <v>855</v>
      </c>
      <c r="E325" s="4" t="str">
        <f aca="false">B325&amp;"_"&amp;D325</f>
        <v>615_855</v>
      </c>
      <c r="F325" s="15" t="n">
        <v>4</v>
      </c>
      <c r="G325" s="16" t="n">
        <v>90</v>
      </c>
      <c r="H325" s="5"/>
      <c r="I325" s="1" t="str">
        <f aca="false">"WHEN CODLOGR="&amp;B325&amp;" AND QUADRA='"&amp;TEXT(D325,"0000")&amp;"' THEN '"&amp;G325&amp;"' "</f>
        <v>WHEN CODLOGR=615 AND QUADRA='0855' THEN '90'</v>
      </c>
    </row>
    <row r="326" customFormat="false" ht="15" hidden="false" customHeight="false" outlineLevel="0" collapsed="false">
      <c r="A326" s="1" t="n">
        <f aca="false">A325+1</f>
        <v>325</v>
      </c>
      <c r="B326" s="12" t="n">
        <v>841</v>
      </c>
      <c r="C326" s="13" t="s">
        <v>43</v>
      </c>
      <c r="D326" s="14" t="n">
        <v>855</v>
      </c>
      <c r="E326" s="4" t="str">
        <f aca="false">B326&amp;"_"&amp;D326</f>
        <v>841_855</v>
      </c>
      <c r="F326" s="15" t="n">
        <v>4</v>
      </c>
      <c r="G326" s="16" t="n">
        <v>90</v>
      </c>
      <c r="H326" s="5"/>
      <c r="I326" s="1" t="str">
        <f aca="false">"WHEN CODLOGR="&amp;B326&amp;" AND QUADRA='"&amp;TEXT(D326,"0000")&amp;"' THEN '"&amp;G326&amp;"' "</f>
        <v>WHEN CODLOGR=841 AND QUADRA='0855' THEN '90'</v>
      </c>
    </row>
    <row r="327" customFormat="false" ht="15" hidden="false" customHeight="false" outlineLevel="0" collapsed="false">
      <c r="A327" s="1" t="n">
        <f aca="false">A326+1</f>
        <v>326</v>
      </c>
      <c r="B327" s="12" t="n">
        <v>33</v>
      </c>
      <c r="C327" s="13" t="s">
        <v>44</v>
      </c>
      <c r="D327" s="14" t="n">
        <v>250</v>
      </c>
      <c r="E327" s="4" t="str">
        <f aca="false">B327&amp;"_"&amp;D327</f>
        <v>33_250</v>
      </c>
      <c r="F327" s="15" t="n">
        <v>4</v>
      </c>
      <c r="G327" s="16" t="n">
        <v>100</v>
      </c>
      <c r="H327" s="5"/>
      <c r="I327" s="1" t="str">
        <f aca="false">"WHEN CODLOGR="&amp;B327&amp;" AND QUADRA='"&amp;TEXT(D327,"0000")&amp;"' THEN '"&amp;G327&amp;"' "</f>
        <v>WHEN CODLOGR=33 AND QUADRA='0250' THEN '100'</v>
      </c>
    </row>
    <row r="328" customFormat="false" ht="15" hidden="false" customHeight="false" outlineLevel="0" collapsed="false">
      <c r="A328" s="1" t="n">
        <f aca="false">A327+1</f>
        <v>327</v>
      </c>
      <c r="B328" s="12" t="n">
        <v>33</v>
      </c>
      <c r="C328" s="13" t="s">
        <v>44</v>
      </c>
      <c r="D328" s="14" t="n">
        <v>251</v>
      </c>
      <c r="E328" s="4" t="str">
        <f aca="false">B328&amp;"_"&amp;D328</f>
        <v>33_251</v>
      </c>
      <c r="F328" s="15" t="n">
        <v>4</v>
      </c>
      <c r="G328" s="16" t="n">
        <v>100</v>
      </c>
      <c r="H328" s="5"/>
      <c r="I328" s="1" t="str">
        <f aca="false">"WHEN CODLOGR="&amp;B328&amp;" AND QUADRA='"&amp;TEXT(D328,"0000")&amp;"' THEN '"&amp;G328&amp;"' "</f>
        <v>WHEN CODLOGR=33 AND QUADRA='0251' THEN '100'</v>
      </c>
    </row>
    <row r="329" customFormat="false" ht="15" hidden="false" customHeight="false" outlineLevel="0" collapsed="false">
      <c r="A329" s="1" t="n">
        <f aca="false">A328+1</f>
        <v>328</v>
      </c>
      <c r="B329" s="12" t="n">
        <v>33</v>
      </c>
      <c r="C329" s="13" t="s">
        <v>44</v>
      </c>
      <c r="D329" s="14" t="n">
        <v>252</v>
      </c>
      <c r="E329" s="4" t="str">
        <f aca="false">B329&amp;"_"&amp;D329</f>
        <v>33_252</v>
      </c>
      <c r="F329" s="15" t="n">
        <v>4</v>
      </c>
      <c r="G329" s="16" t="n">
        <v>100</v>
      </c>
      <c r="H329" s="5"/>
      <c r="I329" s="1" t="str">
        <f aca="false">"WHEN CODLOGR="&amp;B329&amp;" AND QUADRA='"&amp;TEXT(D329,"0000")&amp;"' THEN '"&amp;G329&amp;"' "</f>
        <v>WHEN CODLOGR=33 AND QUADRA='0252' THEN '100'</v>
      </c>
    </row>
    <row r="330" customFormat="false" ht="15" hidden="false" customHeight="false" outlineLevel="0" collapsed="false">
      <c r="A330" s="1" t="n">
        <f aca="false">A329+1</f>
        <v>329</v>
      </c>
      <c r="B330" s="12" t="n">
        <v>33</v>
      </c>
      <c r="C330" s="13" t="s">
        <v>44</v>
      </c>
      <c r="D330" s="14" t="n">
        <v>253</v>
      </c>
      <c r="E330" s="4" t="str">
        <f aca="false">B330&amp;"_"&amp;D330</f>
        <v>33_253</v>
      </c>
      <c r="F330" s="15" t="n">
        <v>4</v>
      </c>
      <c r="G330" s="16" t="n">
        <v>100</v>
      </c>
      <c r="H330" s="5"/>
      <c r="I330" s="1" t="str">
        <f aca="false">"WHEN CODLOGR="&amp;B330&amp;" AND QUADRA='"&amp;TEXT(D330,"0000")&amp;"' THEN '"&amp;G330&amp;"' "</f>
        <v>WHEN CODLOGR=33 AND QUADRA='0253' THEN '100'</v>
      </c>
    </row>
    <row r="331" customFormat="false" ht="15" hidden="false" customHeight="false" outlineLevel="0" collapsed="false">
      <c r="A331" s="1" t="n">
        <f aca="false">A330+1</f>
        <v>330</v>
      </c>
      <c r="B331" s="12" t="n">
        <v>33</v>
      </c>
      <c r="C331" s="13" t="s">
        <v>44</v>
      </c>
      <c r="D331" s="14" t="n">
        <v>254</v>
      </c>
      <c r="E331" s="4" t="str">
        <f aca="false">B331&amp;"_"&amp;D331</f>
        <v>33_254</v>
      </c>
      <c r="F331" s="15" t="n">
        <v>4</v>
      </c>
      <c r="G331" s="16" t="n">
        <v>90</v>
      </c>
      <c r="H331" s="5"/>
      <c r="I331" s="1" t="str">
        <f aca="false">"WHEN CODLOGR="&amp;B331&amp;" AND QUADRA='"&amp;TEXT(D331,"0000")&amp;"' THEN '"&amp;G331&amp;"' "</f>
        <v>WHEN CODLOGR=33 AND QUADRA='0254' THEN '90'</v>
      </c>
    </row>
    <row r="332" customFormat="false" ht="15" hidden="false" customHeight="false" outlineLevel="0" collapsed="false">
      <c r="A332" s="1" t="n">
        <f aca="false">A331+1</f>
        <v>331</v>
      </c>
      <c r="B332" s="12" t="n">
        <v>33</v>
      </c>
      <c r="C332" s="13" t="s">
        <v>44</v>
      </c>
      <c r="D332" s="14" t="n">
        <v>255</v>
      </c>
      <c r="E332" s="4" t="str">
        <f aca="false">B332&amp;"_"&amp;D332</f>
        <v>33_255</v>
      </c>
      <c r="F332" s="15" t="n">
        <v>4</v>
      </c>
      <c r="G332" s="16" t="n">
        <v>90</v>
      </c>
      <c r="H332" s="5"/>
      <c r="I332" s="1" t="str">
        <f aca="false">"WHEN CODLOGR="&amp;B332&amp;" AND QUADRA='"&amp;TEXT(D332,"0000")&amp;"' THEN '"&amp;G332&amp;"' "</f>
        <v>WHEN CODLOGR=33 AND QUADRA='0255' THEN '90'</v>
      </c>
    </row>
    <row r="333" customFormat="false" ht="15" hidden="false" customHeight="false" outlineLevel="0" collapsed="false">
      <c r="A333" s="1" t="n">
        <f aca="false">A332+1</f>
        <v>332</v>
      </c>
      <c r="B333" s="12" t="n">
        <v>33</v>
      </c>
      <c r="C333" s="13" t="s">
        <v>44</v>
      </c>
      <c r="D333" s="14" t="n">
        <v>316</v>
      </c>
      <c r="E333" s="4" t="str">
        <f aca="false">B333&amp;"_"&amp;D333</f>
        <v>33_316</v>
      </c>
      <c r="F333" s="15" t="n">
        <v>4</v>
      </c>
      <c r="G333" s="16" t="n">
        <v>100</v>
      </c>
      <c r="H333" s="5"/>
      <c r="I333" s="1" t="str">
        <f aca="false">"WHEN CODLOGR="&amp;B333&amp;" AND QUADRA='"&amp;TEXT(D333,"0000")&amp;"' THEN '"&amp;G333&amp;"' "</f>
        <v>WHEN CODLOGR=33 AND QUADRA='0316' THEN '100'</v>
      </c>
    </row>
    <row r="334" customFormat="false" ht="15" hidden="false" customHeight="false" outlineLevel="0" collapsed="false">
      <c r="A334" s="1" t="n">
        <f aca="false">A333+1</f>
        <v>333</v>
      </c>
      <c r="B334" s="12" t="n">
        <v>33</v>
      </c>
      <c r="C334" s="13" t="s">
        <v>44</v>
      </c>
      <c r="D334" s="14" t="n">
        <v>317</v>
      </c>
      <c r="E334" s="4" t="str">
        <f aca="false">B334&amp;"_"&amp;D334</f>
        <v>33_317</v>
      </c>
      <c r="F334" s="15" t="n">
        <v>4</v>
      </c>
      <c r="G334" s="16" t="n">
        <v>100</v>
      </c>
      <c r="H334" s="5"/>
      <c r="I334" s="1" t="str">
        <f aca="false">"WHEN CODLOGR="&amp;B334&amp;" AND QUADRA='"&amp;TEXT(D334,"0000")&amp;"' THEN '"&amp;G334&amp;"' "</f>
        <v>WHEN CODLOGR=33 AND QUADRA='0317' THEN '100'</v>
      </c>
    </row>
    <row r="335" customFormat="false" ht="15" hidden="false" customHeight="false" outlineLevel="0" collapsed="false">
      <c r="A335" s="1" t="n">
        <f aca="false">A334+1</f>
        <v>334</v>
      </c>
      <c r="B335" s="12" t="n">
        <v>33</v>
      </c>
      <c r="C335" s="13" t="s">
        <v>44</v>
      </c>
      <c r="D335" s="14" t="n">
        <v>318</v>
      </c>
      <c r="E335" s="4" t="str">
        <f aca="false">B335&amp;"_"&amp;D335</f>
        <v>33_318</v>
      </c>
      <c r="F335" s="15" t="n">
        <v>4</v>
      </c>
      <c r="G335" s="16" t="n">
        <v>100</v>
      </c>
      <c r="H335" s="5"/>
      <c r="I335" s="1" t="str">
        <f aca="false">"WHEN CODLOGR="&amp;B335&amp;" AND QUADRA='"&amp;TEXT(D335,"0000")&amp;"' THEN '"&amp;G335&amp;"' "</f>
        <v>WHEN CODLOGR=33 AND QUADRA='0318' THEN '100'</v>
      </c>
    </row>
    <row r="336" customFormat="false" ht="15" hidden="false" customHeight="false" outlineLevel="0" collapsed="false">
      <c r="A336" s="1" t="n">
        <f aca="false">A335+1</f>
        <v>335</v>
      </c>
      <c r="B336" s="12" t="n">
        <v>33</v>
      </c>
      <c r="C336" s="13" t="s">
        <v>44</v>
      </c>
      <c r="D336" s="14" t="n">
        <v>319</v>
      </c>
      <c r="E336" s="4" t="str">
        <f aca="false">B336&amp;"_"&amp;D336</f>
        <v>33_319</v>
      </c>
      <c r="F336" s="15" t="n">
        <v>4</v>
      </c>
      <c r="G336" s="16" t="n">
        <v>100</v>
      </c>
      <c r="H336" s="5"/>
      <c r="I336" s="1" t="str">
        <f aca="false">"WHEN CODLOGR="&amp;B336&amp;" AND QUADRA='"&amp;TEXT(D336,"0000")&amp;"' THEN '"&amp;G336&amp;"' "</f>
        <v>WHEN CODLOGR=33 AND QUADRA='0319' THEN '100'</v>
      </c>
    </row>
    <row r="337" customFormat="false" ht="15" hidden="false" customHeight="false" outlineLevel="0" collapsed="false">
      <c r="A337" s="1" t="n">
        <f aca="false">A336+1</f>
        <v>336</v>
      </c>
      <c r="B337" s="12" t="n">
        <v>33</v>
      </c>
      <c r="C337" s="13" t="s">
        <v>44</v>
      </c>
      <c r="D337" s="14" t="n">
        <v>321</v>
      </c>
      <c r="E337" s="4" t="str">
        <f aca="false">B337&amp;"_"&amp;D337</f>
        <v>33_321</v>
      </c>
      <c r="F337" s="15" t="n">
        <v>4</v>
      </c>
      <c r="G337" s="16" t="n">
        <v>100</v>
      </c>
      <c r="H337" s="5"/>
      <c r="I337" s="1" t="str">
        <f aca="false">"WHEN CODLOGR="&amp;B337&amp;" AND QUADRA='"&amp;TEXT(D337,"0000")&amp;"' THEN '"&amp;G337&amp;"' "</f>
        <v>WHEN CODLOGR=33 AND QUADRA='0321' THEN '100'</v>
      </c>
    </row>
    <row r="338" customFormat="false" ht="15" hidden="false" customHeight="false" outlineLevel="0" collapsed="false">
      <c r="A338" s="1" t="n">
        <f aca="false">A337+1</f>
        <v>337</v>
      </c>
      <c r="B338" s="12" t="n">
        <v>33</v>
      </c>
      <c r="C338" s="13" t="s">
        <v>44</v>
      </c>
      <c r="D338" s="14" t="n">
        <v>613</v>
      </c>
      <c r="E338" s="4" t="str">
        <f aca="false">B338&amp;"_"&amp;D338</f>
        <v>33_613</v>
      </c>
      <c r="F338" s="15" t="n">
        <v>4</v>
      </c>
      <c r="G338" s="16" t="n">
        <v>100</v>
      </c>
      <c r="H338" s="5"/>
      <c r="I338" s="1" t="str">
        <f aca="false">"WHEN CODLOGR="&amp;B338&amp;" AND QUADRA='"&amp;TEXT(D338,"0000")&amp;"' THEN '"&amp;G338&amp;"' "</f>
        <v>WHEN CODLOGR=33 AND QUADRA='0613' THEN '100'</v>
      </c>
    </row>
    <row r="339" customFormat="false" ht="15" hidden="false" customHeight="false" outlineLevel="0" collapsed="false">
      <c r="A339" s="1" t="n">
        <f aca="false">A338+1</f>
        <v>338</v>
      </c>
      <c r="B339" s="12" t="n">
        <v>33</v>
      </c>
      <c r="C339" s="13" t="s">
        <v>44</v>
      </c>
      <c r="D339" s="14" t="n">
        <v>615</v>
      </c>
      <c r="E339" s="4" t="str">
        <f aca="false">B339&amp;"_"&amp;D339</f>
        <v>33_615</v>
      </c>
      <c r="F339" s="15" t="n">
        <v>4</v>
      </c>
      <c r="G339" s="16" t="n">
        <v>100</v>
      </c>
      <c r="H339" s="5"/>
      <c r="I339" s="1" t="str">
        <f aca="false">"WHEN CODLOGR="&amp;B339&amp;" AND QUADRA='"&amp;TEXT(D339,"0000")&amp;"' THEN '"&amp;G339&amp;"' "</f>
        <v>WHEN CODLOGR=33 AND QUADRA='0615' THEN '100'</v>
      </c>
    </row>
    <row r="340" customFormat="false" ht="15" hidden="false" customHeight="false" outlineLevel="0" collapsed="false">
      <c r="A340" s="1" t="n">
        <f aca="false">A339+1</f>
        <v>339</v>
      </c>
      <c r="B340" s="12" t="n">
        <v>33</v>
      </c>
      <c r="C340" s="13" t="s">
        <v>44</v>
      </c>
      <c r="D340" s="14" t="n">
        <v>806</v>
      </c>
      <c r="E340" s="4" t="str">
        <f aca="false">B340&amp;"_"&amp;D340</f>
        <v>33_806</v>
      </c>
      <c r="F340" s="15" t="n">
        <v>4</v>
      </c>
      <c r="G340" s="16" t="n">
        <v>100</v>
      </c>
      <c r="H340" s="5"/>
      <c r="I340" s="1" t="str">
        <f aca="false">"WHEN CODLOGR="&amp;B340&amp;" AND QUADRA='"&amp;TEXT(D340,"0000")&amp;"' THEN '"&amp;G340&amp;"' "</f>
        <v>WHEN CODLOGR=33 AND QUADRA='0806' THEN '100'</v>
      </c>
    </row>
    <row r="341" customFormat="false" ht="15" hidden="false" customHeight="false" outlineLevel="0" collapsed="false">
      <c r="A341" s="1" t="n">
        <f aca="false">A340+1</f>
        <v>340</v>
      </c>
      <c r="B341" s="12" t="n">
        <v>121</v>
      </c>
      <c r="C341" s="13" t="s">
        <v>45</v>
      </c>
      <c r="D341" s="14" t="n">
        <v>159</v>
      </c>
      <c r="E341" s="4" t="str">
        <f aca="false">B341&amp;"_"&amp;D341</f>
        <v>121_159</v>
      </c>
      <c r="F341" s="15" t="n">
        <v>4</v>
      </c>
      <c r="G341" s="16" t="n">
        <v>100</v>
      </c>
      <c r="H341" s="5"/>
      <c r="I341" s="1" t="str">
        <f aca="false">"WHEN CODLOGR="&amp;B341&amp;" AND QUADRA='"&amp;TEXT(D341,"0000")&amp;"' THEN '"&amp;G341&amp;"' "</f>
        <v>WHEN CODLOGR=121 AND QUADRA='0159' THEN '100'</v>
      </c>
    </row>
    <row r="342" customFormat="false" ht="15" hidden="false" customHeight="false" outlineLevel="0" collapsed="false">
      <c r="A342" s="1" t="n">
        <f aca="false">A341+1</f>
        <v>341</v>
      </c>
      <c r="B342" s="12" t="n">
        <v>121</v>
      </c>
      <c r="C342" s="13" t="s">
        <v>45</v>
      </c>
      <c r="D342" s="14" t="n">
        <v>268</v>
      </c>
      <c r="E342" s="4" t="str">
        <f aca="false">B342&amp;"_"&amp;D342</f>
        <v>121_268</v>
      </c>
      <c r="F342" s="15" t="n">
        <v>4</v>
      </c>
      <c r="G342" s="16" t="n">
        <v>100</v>
      </c>
      <c r="H342" s="5"/>
      <c r="I342" s="1" t="str">
        <f aca="false">"WHEN CODLOGR="&amp;B342&amp;" AND QUADRA='"&amp;TEXT(D342,"0000")&amp;"' THEN '"&amp;G342&amp;"' "</f>
        <v>WHEN CODLOGR=121 AND QUADRA='0268' THEN '100'</v>
      </c>
    </row>
    <row r="343" customFormat="false" ht="15" hidden="false" customHeight="false" outlineLevel="0" collapsed="false">
      <c r="A343" s="1" t="n">
        <f aca="false">A342+1</f>
        <v>342</v>
      </c>
      <c r="B343" s="12" t="n">
        <v>121</v>
      </c>
      <c r="C343" s="13" t="s">
        <v>45</v>
      </c>
      <c r="D343" s="14" t="n">
        <v>271</v>
      </c>
      <c r="E343" s="4" t="str">
        <f aca="false">B343&amp;"_"&amp;D343</f>
        <v>121_271</v>
      </c>
      <c r="F343" s="15" t="n">
        <v>4</v>
      </c>
      <c r="G343" s="16" t="n">
        <v>100</v>
      </c>
      <c r="H343" s="5"/>
      <c r="I343" s="1" t="str">
        <f aca="false">"WHEN CODLOGR="&amp;B343&amp;" AND QUADRA='"&amp;TEXT(D343,"0000")&amp;"' THEN '"&amp;G343&amp;"' "</f>
        <v>WHEN CODLOGR=121 AND QUADRA='0271' THEN '100'</v>
      </c>
    </row>
    <row r="344" customFormat="false" ht="15" hidden="false" customHeight="false" outlineLevel="0" collapsed="false">
      <c r="A344" s="1" t="n">
        <f aca="false">A343+1</f>
        <v>343</v>
      </c>
      <c r="B344" s="12" t="n">
        <v>46</v>
      </c>
      <c r="C344" s="13" t="s">
        <v>46</v>
      </c>
      <c r="D344" s="14" t="n">
        <v>127</v>
      </c>
      <c r="E344" s="4" t="str">
        <f aca="false">B344&amp;"_"&amp;D344</f>
        <v>46_127</v>
      </c>
      <c r="F344" s="15" t="n">
        <v>3</v>
      </c>
      <c r="G344" s="16" t="n">
        <v>145</v>
      </c>
      <c r="H344" s="5"/>
      <c r="I344" s="1" t="str">
        <f aca="false">"WHEN CODLOGR="&amp;B344&amp;" AND QUADRA='"&amp;TEXT(D344,"0000")&amp;"' THEN '"&amp;G344&amp;"' "</f>
        <v>WHEN CODLOGR=46 AND QUADRA='0127' THEN '145'</v>
      </c>
    </row>
    <row r="345" customFormat="false" ht="15" hidden="false" customHeight="false" outlineLevel="0" collapsed="false">
      <c r="A345" s="1" t="n">
        <f aca="false">A344+1</f>
        <v>344</v>
      </c>
      <c r="B345" s="12" t="n">
        <v>46</v>
      </c>
      <c r="C345" s="13" t="s">
        <v>46</v>
      </c>
      <c r="D345" s="14" t="n">
        <v>600</v>
      </c>
      <c r="E345" s="4" t="str">
        <f aca="false">B345&amp;"_"&amp;D345</f>
        <v>46_600</v>
      </c>
      <c r="F345" s="15" t="n">
        <v>3</v>
      </c>
      <c r="G345" s="16" t="n">
        <v>145</v>
      </c>
      <c r="H345" s="5"/>
      <c r="I345" s="1" t="str">
        <f aca="false">"WHEN CODLOGR="&amp;B345&amp;" AND QUADRA='"&amp;TEXT(D345,"0000")&amp;"' THEN '"&amp;G345&amp;"' "</f>
        <v>WHEN CODLOGR=46 AND QUADRA='0600' THEN '145'</v>
      </c>
    </row>
    <row r="346" customFormat="false" ht="15" hidden="false" customHeight="false" outlineLevel="0" collapsed="false">
      <c r="A346" s="1" t="n">
        <f aca="false">A345+1</f>
        <v>345</v>
      </c>
      <c r="B346" s="12" t="n">
        <v>18</v>
      </c>
      <c r="C346" s="13" t="s">
        <v>47</v>
      </c>
      <c r="D346" s="14" t="n">
        <v>139</v>
      </c>
      <c r="E346" s="4" t="str">
        <f aca="false">B346&amp;"_"&amp;D346</f>
        <v>18_139</v>
      </c>
      <c r="F346" s="15" t="n">
        <v>4</v>
      </c>
      <c r="G346" s="16" t="n">
        <v>130</v>
      </c>
      <c r="H346" s="5"/>
      <c r="I346" s="1" t="str">
        <f aca="false">"WHEN CODLOGR="&amp;B346&amp;" AND QUADRA='"&amp;TEXT(D346,"0000")&amp;"' THEN '"&amp;G346&amp;"' "</f>
        <v>WHEN CODLOGR=18 AND QUADRA='0139' THEN '130'</v>
      </c>
    </row>
    <row r="347" customFormat="false" ht="15" hidden="false" customHeight="false" outlineLevel="0" collapsed="false">
      <c r="A347" s="1" t="n">
        <f aca="false">A346+1</f>
        <v>346</v>
      </c>
      <c r="B347" s="12" t="n">
        <v>18</v>
      </c>
      <c r="C347" s="13" t="s">
        <v>47</v>
      </c>
      <c r="D347" s="14" t="n">
        <v>190</v>
      </c>
      <c r="E347" s="4" t="str">
        <f aca="false">B347&amp;"_"&amp;D347</f>
        <v>18_190</v>
      </c>
      <c r="F347" s="15" t="n">
        <v>3</v>
      </c>
      <c r="G347" s="16" t="n">
        <v>175</v>
      </c>
      <c r="H347" s="5"/>
      <c r="I347" s="1" t="str">
        <f aca="false">"WHEN CODLOGR="&amp;B347&amp;" AND QUADRA='"&amp;TEXT(D347,"0000")&amp;"' THEN '"&amp;G347&amp;"' "</f>
        <v>WHEN CODLOGR=18 AND QUADRA='0190' THEN '175'</v>
      </c>
    </row>
    <row r="348" customFormat="false" ht="15" hidden="false" customHeight="false" outlineLevel="0" collapsed="false">
      <c r="A348" s="1" t="n">
        <f aca="false">A347+1</f>
        <v>347</v>
      </c>
      <c r="B348" s="12" t="n">
        <v>18</v>
      </c>
      <c r="C348" s="13" t="s">
        <v>47</v>
      </c>
      <c r="D348" s="14" t="n">
        <v>199</v>
      </c>
      <c r="E348" s="4" t="str">
        <f aca="false">B348&amp;"_"&amp;D348</f>
        <v>18_199</v>
      </c>
      <c r="F348" s="15" t="n">
        <v>2</v>
      </c>
      <c r="G348" s="16" t="n">
        <v>185</v>
      </c>
      <c r="H348" s="5"/>
      <c r="I348" s="1" t="str">
        <f aca="false">"WHEN CODLOGR="&amp;B348&amp;" AND QUADRA='"&amp;TEXT(D348,"0000")&amp;"' THEN '"&amp;G348&amp;"' "</f>
        <v>WHEN CODLOGR=18 AND QUADRA='0199' THEN '185'</v>
      </c>
    </row>
    <row r="349" customFormat="false" ht="15" hidden="false" customHeight="false" outlineLevel="0" collapsed="false">
      <c r="A349" s="1" t="n">
        <f aca="false">A348+1</f>
        <v>348</v>
      </c>
      <c r="B349" s="12" t="n">
        <v>18</v>
      </c>
      <c r="C349" s="13" t="s">
        <v>47</v>
      </c>
      <c r="D349" s="14" t="n">
        <v>204</v>
      </c>
      <c r="E349" s="4" t="str">
        <f aca="false">B349&amp;"_"&amp;D349</f>
        <v>18_204</v>
      </c>
      <c r="F349" s="15" t="n">
        <v>2</v>
      </c>
      <c r="G349" s="16" t="n">
        <v>185</v>
      </c>
      <c r="H349" s="5"/>
      <c r="I349" s="1" t="str">
        <f aca="false">"WHEN CODLOGR="&amp;B349&amp;" AND QUADRA='"&amp;TEXT(D349,"0000")&amp;"' THEN '"&amp;G349&amp;"' "</f>
        <v>WHEN CODLOGR=18 AND QUADRA='0204' THEN '185'</v>
      </c>
    </row>
    <row r="350" customFormat="false" ht="15" hidden="false" customHeight="false" outlineLevel="0" collapsed="false">
      <c r="A350" s="1" t="n">
        <f aca="false">A349+1</f>
        <v>349</v>
      </c>
      <c r="B350" s="12" t="n">
        <v>18</v>
      </c>
      <c r="C350" s="13" t="s">
        <v>47</v>
      </c>
      <c r="D350" s="14" t="n">
        <v>206</v>
      </c>
      <c r="E350" s="4" t="str">
        <f aca="false">B350&amp;"_"&amp;D350</f>
        <v>18_206</v>
      </c>
      <c r="F350" s="15" t="n">
        <v>2</v>
      </c>
      <c r="G350" s="16" t="n">
        <v>185</v>
      </c>
      <c r="H350" s="5"/>
      <c r="I350" s="1" t="str">
        <f aca="false">"WHEN CODLOGR="&amp;B350&amp;" AND QUADRA='"&amp;TEXT(D350,"0000")&amp;"' THEN '"&amp;G350&amp;"' "</f>
        <v>WHEN CODLOGR=18 AND QUADRA='0206' THEN '185'</v>
      </c>
    </row>
    <row r="351" customFormat="false" ht="15" hidden="false" customHeight="false" outlineLevel="0" collapsed="false">
      <c r="A351" s="1" t="n">
        <f aca="false">A350+1</f>
        <v>350</v>
      </c>
      <c r="B351" s="12" t="n">
        <v>18</v>
      </c>
      <c r="C351" s="13" t="s">
        <v>47</v>
      </c>
      <c r="D351" s="14" t="n">
        <v>239</v>
      </c>
      <c r="E351" s="4" t="str">
        <f aca="false">B351&amp;"_"&amp;D351</f>
        <v>18_239</v>
      </c>
      <c r="F351" s="15" t="n">
        <v>3</v>
      </c>
      <c r="G351" s="16" t="n">
        <v>175</v>
      </c>
      <c r="H351" s="5"/>
      <c r="I351" s="1" t="str">
        <f aca="false">"WHEN CODLOGR="&amp;B351&amp;" AND QUADRA='"&amp;TEXT(D351,"0000")&amp;"' THEN '"&amp;G351&amp;"' "</f>
        <v>WHEN CODLOGR=18 AND QUADRA='0239' THEN '175'</v>
      </c>
    </row>
    <row r="352" customFormat="false" ht="15" hidden="false" customHeight="false" outlineLevel="0" collapsed="false">
      <c r="A352" s="1" t="n">
        <f aca="false">A351+1</f>
        <v>351</v>
      </c>
      <c r="B352" s="12" t="n">
        <v>18</v>
      </c>
      <c r="C352" s="13" t="s">
        <v>47</v>
      </c>
      <c r="D352" s="14" t="n">
        <v>270</v>
      </c>
      <c r="E352" s="4" t="str">
        <f aca="false">B352&amp;"_"&amp;D352</f>
        <v>18_270</v>
      </c>
      <c r="F352" s="15" t="n">
        <v>4</v>
      </c>
      <c r="G352" s="16" t="n">
        <v>165</v>
      </c>
      <c r="H352" s="5"/>
      <c r="I352" s="1" t="str">
        <f aca="false">"WHEN CODLOGR="&amp;B352&amp;" AND QUADRA='"&amp;TEXT(D352,"0000")&amp;"' THEN '"&amp;G352&amp;"' "</f>
        <v>WHEN CODLOGR=18 AND QUADRA='0270' THEN '165'</v>
      </c>
    </row>
    <row r="353" customFormat="false" ht="15" hidden="false" customHeight="false" outlineLevel="0" collapsed="false">
      <c r="A353" s="1" t="n">
        <f aca="false">A352+1</f>
        <v>352</v>
      </c>
      <c r="B353" s="12" t="n">
        <v>18</v>
      </c>
      <c r="C353" s="13" t="s">
        <v>47</v>
      </c>
      <c r="D353" s="14" t="n">
        <v>277</v>
      </c>
      <c r="E353" s="4" t="str">
        <f aca="false">B353&amp;"_"&amp;D353</f>
        <v>18_277</v>
      </c>
      <c r="F353" s="15" t="n">
        <v>4</v>
      </c>
      <c r="G353" s="16" t="n">
        <v>165</v>
      </c>
      <c r="H353" s="5"/>
      <c r="I353" s="1" t="str">
        <f aca="false">"WHEN CODLOGR="&amp;B353&amp;" AND QUADRA='"&amp;TEXT(D353,"0000")&amp;"' THEN '"&amp;G353&amp;"' "</f>
        <v>WHEN CODLOGR=18 AND QUADRA='0277' THEN '165'</v>
      </c>
    </row>
    <row r="354" customFormat="false" ht="15" hidden="false" customHeight="false" outlineLevel="0" collapsed="false">
      <c r="A354" s="1" t="n">
        <f aca="false">A353+1</f>
        <v>353</v>
      </c>
      <c r="B354" s="12" t="n">
        <v>18</v>
      </c>
      <c r="C354" s="13" t="s">
        <v>47</v>
      </c>
      <c r="D354" s="14" t="n">
        <v>311</v>
      </c>
      <c r="E354" s="4" t="str">
        <f aca="false">B354&amp;"_"&amp;D354</f>
        <v>18_311</v>
      </c>
      <c r="F354" s="15" t="n">
        <v>4</v>
      </c>
      <c r="G354" s="16" t="n">
        <v>145</v>
      </c>
      <c r="H354" s="5"/>
      <c r="I354" s="1" t="str">
        <f aca="false">"WHEN CODLOGR="&amp;B354&amp;" AND QUADRA='"&amp;TEXT(D354,"0000")&amp;"' THEN '"&amp;G354&amp;"' "</f>
        <v>WHEN CODLOGR=18 AND QUADRA='0311' THEN '145'</v>
      </c>
    </row>
    <row r="355" customFormat="false" ht="15" hidden="false" customHeight="false" outlineLevel="0" collapsed="false">
      <c r="A355" s="1" t="n">
        <f aca="false">A354+1</f>
        <v>354</v>
      </c>
      <c r="B355" s="12" t="n">
        <v>18</v>
      </c>
      <c r="C355" s="13" t="s">
        <v>47</v>
      </c>
      <c r="D355" s="14" t="n">
        <v>312</v>
      </c>
      <c r="E355" s="4" t="str">
        <f aca="false">B355&amp;"_"&amp;D355</f>
        <v>18_312</v>
      </c>
      <c r="F355" s="15" t="n">
        <v>4</v>
      </c>
      <c r="G355" s="16" t="n">
        <v>145</v>
      </c>
      <c r="H355" s="5"/>
      <c r="I355" s="1" t="str">
        <f aca="false">"WHEN CODLOGR="&amp;B355&amp;" AND QUADRA='"&amp;TEXT(D355,"0000")&amp;"' THEN '"&amp;G355&amp;"' "</f>
        <v>WHEN CODLOGR=18 AND QUADRA='0312' THEN '145'</v>
      </c>
    </row>
    <row r="356" customFormat="false" ht="15" hidden="false" customHeight="false" outlineLevel="0" collapsed="false">
      <c r="A356" s="1" t="n">
        <f aca="false">A355+1</f>
        <v>355</v>
      </c>
      <c r="B356" s="12" t="n">
        <v>18</v>
      </c>
      <c r="C356" s="13" t="s">
        <v>47</v>
      </c>
      <c r="D356" s="14" t="n">
        <v>604</v>
      </c>
      <c r="E356" s="4" t="str">
        <f aca="false">B356&amp;"_"&amp;D356</f>
        <v>18_604</v>
      </c>
      <c r="F356" s="15" t="n">
        <v>2</v>
      </c>
      <c r="G356" s="16" t="n">
        <v>185</v>
      </c>
      <c r="H356" s="5"/>
      <c r="I356" s="1" t="str">
        <f aca="false">"WHEN CODLOGR="&amp;B356&amp;" AND QUADRA='"&amp;TEXT(D356,"0000")&amp;"' THEN '"&amp;G356&amp;"' "</f>
        <v>WHEN CODLOGR=18 AND QUADRA='0604' THEN '185'</v>
      </c>
    </row>
    <row r="357" customFormat="false" ht="15" hidden="false" customHeight="false" outlineLevel="0" collapsed="false">
      <c r="A357" s="1" t="n">
        <f aca="false">A356+1</f>
        <v>356</v>
      </c>
      <c r="B357" s="12" t="n">
        <v>706</v>
      </c>
      <c r="C357" s="13" t="s">
        <v>48</v>
      </c>
      <c r="D357" s="14" t="n">
        <v>315</v>
      </c>
      <c r="E357" s="4" t="str">
        <f aca="false">B357&amp;"_"&amp;D357</f>
        <v>706_315</v>
      </c>
      <c r="F357" s="15" t="n">
        <v>4</v>
      </c>
      <c r="G357" s="16" t="n">
        <v>110</v>
      </c>
      <c r="H357" s="5"/>
      <c r="I357" s="1" t="str">
        <f aca="false">"WHEN CODLOGR="&amp;B357&amp;" AND QUADRA='"&amp;TEXT(D357,"0000")&amp;"' THEN '"&amp;G357&amp;"' "</f>
        <v>WHEN CODLOGR=706 AND QUADRA='0315' THEN '110'</v>
      </c>
    </row>
    <row r="358" customFormat="false" ht="15" hidden="false" customHeight="false" outlineLevel="0" collapsed="false">
      <c r="A358" s="1" t="n">
        <f aca="false">A357+1</f>
        <v>357</v>
      </c>
      <c r="B358" s="12" t="n">
        <v>1819</v>
      </c>
      <c r="C358" s="13" t="s">
        <v>49</v>
      </c>
      <c r="D358" s="14" t="n">
        <v>1</v>
      </c>
      <c r="E358" s="4" t="str">
        <f aca="false">B358&amp;"_"&amp;D358</f>
        <v>1819_1</v>
      </c>
      <c r="F358" s="15" t="n">
        <v>2</v>
      </c>
      <c r="G358" s="16" t="n">
        <v>180</v>
      </c>
      <c r="H358" s="5"/>
      <c r="I358" s="1" t="str">
        <f aca="false">"WHEN CODLOGR="&amp;B358&amp;" AND QUADRA='"&amp;TEXT(D358,"0000")&amp;"' THEN '"&amp;G358&amp;"' "</f>
        <v>WHEN CODLOGR=1819 AND QUADRA='0001' THEN '180'</v>
      </c>
    </row>
    <row r="359" customFormat="false" ht="15" hidden="false" customHeight="false" outlineLevel="0" collapsed="false">
      <c r="A359" s="1" t="n">
        <f aca="false">A358+1</f>
        <v>358</v>
      </c>
      <c r="B359" s="12" t="n">
        <v>144</v>
      </c>
      <c r="C359" s="13" t="s">
        <v>50</v>
      </c>
      <c r="D359" s="14" t="n">
        <v>26</v>
      </c>
      <c r="E359" s="4" t="str">
        <f aca="false">B359&amp;"_"&amp;D359</f>
        <v>144_26</v>
      </c>
      <c r="F359" s="15" t="n">
        <v>2</v>
      </c>
      <c r="G359" s="16" t="n">
        <v>265</v>
      </c>
      <c r="H359" s="5"/>
      <c r="I359" s="1" t="str">
        <f aca="false">"WHEN CODLOGR="&amp;B359&amp;" AND QUADRA='"&amp;TEXT(D359,"0000")&amp;"' THEN '"&amp;G359&amp;"' "</f>
        <v>WHEN CODLOGR=144 AND QUADRA='0026' THEN '265'</v>
      </c>
    </row>
    <row r="360" customFormat="false" ht="15" hidden="false" customHeight="false" outlineLevel="0" collapsed="false">
      <c r="A360" s="1" t="n">
        <f aca="false">A359+1</f>
        <v>359</v>
      </c>
      <c r="B360" s="12" t="n">
        <v>144</v>
      </c>
      <c r="C360" s="13" t="s">
        <v>50</v>
      </c>
      <c r="D360" s="14" t="n">
        <v>27</v>
      </c>
      <c r="E360" s="4" t="str">
        <f aca="false">B360&amp;"_"&amp;D360</f>
        <v>144_27</v>
      </c>
      <c r="F360" s="15" t="n">
        <v>2</v>
      </c>
      <c r="G360" s="16" t="n">
        <v>265</v>
      </c>
      <c r="H360" s="5"/>
      <c r="I360" s="1" t="str">
        <f aca="false">"WHEN CODLOGR="&amp;B360&amp;" AND QUADRA='"&amp;TEXT(D360,"0000")&amp;"' THEN '"&amp;G360&amp;"' "</f>
        <v>WHEN CODLOGR=144 AND QUADRA='0027' THEN '265'</v>
      </c>
    </row>
    <row r="361" customFormat="false" ht="15" hidden="false" customHeight="false" outlineLevel="0" collapsed="false">
      <c r="A361" s="1" t="n">
        <f aca="false">A360+1</f>
        <v>360</v>
      </c>
      <c r="B361" s="12" t="n">
        <v>144</v>
      </c>
      <c r="C361" s="13" t="s">
        <v>50</v>
      </c>
      <c r="D361" s="14" t="n">
        <v>28</v>
      </c>
      <c r="E361" s="4" t="str">
        <f aca="false">B361&amp;"_"&amp;D361</f>
        <v>144_28</v>
      </c>
      <c r="F361" s="15" t="n">
        <v>2</v>
      </c>
      <c r="G361" s="16" t="n">
        <v>245</v>
      </c>
      <c r="H361" s="5"/>
      <c r="I361" s="1" t="str">
        <f aca="false">"WHEN CODLOGR="&amp;B361&amp;" AND QUADRA='"&amp;TEXT(D361,"0000")&amp;"' THEN '"&amp;G361&amp;"' "</f>
        <v>WHEN CODLOGR=144 AND QUADRA='0028' THEN '245'</v>
      </c>
    </row>
    <row r="362" customFormat="false" ht="15" hidden="false" customHeight="false" outlineLevel="0" collapsed="false">
      <c r="A362" s="1" t="n">
        <f aca="false">A361+1</f>
        <v>361</v>
      </c>
      <c r="B362" s="12" t="n">
        <v>144</v>
      </c>
      <c r="C362" s="13" t="s">
        <v>50</v>
      </c>
      <c r="D362" s="14" t="n">
        <v>30</v>
      </c>
      <c r="E362" s="4" t="str">
        <f aca="false">B362&amp;"_"&amp;D362</f>
        <v>144_30</v>
      </c>
      <c r="F362" s="15" t="n">
        <v>2</v>
      </c>
      <c r="G362" s="16" t="n">
        <v>245</v>
      </c>
      <c r="H362" s="5"/>
      <c r="I362" s="1" t="str">
        <f aca="false">"WHEN CODLOGR="&amp;B362&amp;" AND QUADRA='"&amp;TEXT(D362,"0000")&amp;"' THEN '"&amp;G362&amp;"' "</f>
        <v>WHEN CODLOGR=144 AND QUADRA='0030' THEN '245'</v>
      </c>
    </row>
    <row r="363" customFormat="false" ht="15" hidden="false" customHeight="false" outlineLevel="0" collapsed="false">
      <c r="A363" s="1" t="n">
        <f aca="false">A362+1</f>
        <v>362</v>
      </c>
      <c r="B363" s="12" t="n">
        <v>144</v>
      </c>
      <c r="C363" s="13" t="s">
        <v>50</v>
      </c>
      <c r="D363" s="14" t="n">
        <v>31</v>
      </c>
      <c r="E363" s="4" t="str">
        <f aca="false">B363&amp;"_"&amp;D363</f>
        <v>144_31</v>
      </c>
      <c r="F363" s="15" t="n">
        <v>2</v>
      </c>
      <c r="G363" s="16" t="n">
        <v>265</v>
      </c>
      <c r="H363" s="5"/>
      <c r="I363" s="1" t="str">
        <f aca="false">"WHEN CODLOGR="&amp;B363&amp;" AND QUADRA='"&amp;TEXT(D363,"0000")&amp;"' THEN '"&amp;G363&amp;"' "</f>
        <v>WHEN CODLOGR=144 AND QUADRA='0031' THEN '265'</v>
      </c>
    </row>
    <row r="364" customFormat="false" ht="15" hidden="false" customHeight="false" outlineLevel="0" collapsed="false">
      <c r="A364" s="1" t="n">
        <f aca="false">A363+1</f>
        <v>363</v>
      </c>
      <c r="B364" s="12" t="n">
        <v>144</v>
      </c>
      <c r="C364" s="13" t="s">
        <v>50</v>
      </c>
      <c r="D364" s="14" t="n">
        <v>32</v>
      </c>
      <c r="E364" s="4" t="str">
        <f aca="false">B364&amp;"_"&amp;D364</f>
        <v>144_32</v>
      </c>
      <c r="F364" s="15" t="n">
        <v>2</v>
      </c>
      <c r="G364" s="16" t="n">
        <v>265</v>
      </c>
      <c r="H364" s="5"/>
      <c r="I364" s="1" t="str">
        <f aca="false">"WHEN CODLOGR="&amp;B364&amp;" AND QUADRA='"&amp;TEXT(D364,"0000")&amp;"' THEN '"&amp;G364&amp;"' "</f>
        <v>WHEN CODLOGR=144 AND QUADRA='0032' THEN '265'</v>
      </c>
    </row>
    <row r="365" customFormat="false" ht="15" hidden="false" customHeight="false" outlineLevel="0" collapsed="false">
      <c r="A365" s="1" t="n">
        <f aca="false">A364+1</f>
        <v>364</v>
      </c>
      <c r="B365" s="12" t="n">
        <v>144</v>
      </c>
      <c r="C365" s="13" t="s">
        <v>50</v>
      </c>
      <c r="D365" s="14" t="n">
        <v>33</v>
      </c>
      <c r="E365" s="4" t="str">
        <f aca="false">B365&amp;"_"&amp;D365</f>
        <v>144_33</v>
      </c>
      <c r="F365" s="15" t="n">
        <v>3</v>
      </c>
      <c r="G365" s="16" t="n">
        <v>265</v>
      </c>
      <c r="H365" s="5"/>
      <c r="I365" s="1" t="str">
        <f aca="false">"WHEN CODLOGR="&amp;B365&amp;" AND QUADRA='"&amp;TEXT(D365,"0000")&amp;"' THEN '"&amp;G365&amp;"' "</f>
        <v>WHEN CODLOGR=144 AND QUADRA='0033' THEN '265'</v>
      </c>
    </row>
    <row r="366" customFormat="false" ht="15" hidden="false" customHeight="false" outlineLevel="0" collapsed="false">
      <c r="A366" s="1" t="n">
        <f aca="false">A365+1</f>
        <v>365</v>
      </c>
      <c r="B366" s="12" t="n">
        <v>144</v>
      </c>
      <c r="C366" s="13" t="s">
        <v>50</v>
      </c>
      <c r="D366" s="14" t="n">
        <v>34</v>
      </c>
      <c r="E366" s="4" t="str">
        <f aca="false">B366&amp;"_"&amp;D366</f>
        <v>144_34</v>
      </c>
      <c r="F366" s="15" t="n">
        <v>2</v>
      </c>
      <c r="G366" s="16" t="n">
        <v>265</v>
      </c>
      <c r="H366" s="5"/>
      <c r="I366" s="1" t="str">
        <f aca="false">"WHEN CODLOGR="&amp;B366&amp;" AND QUADRA='"&amp;TEXT(D366,"0000")&amp;"' THEN '"&amp;G366&amp;"' "</f>
        <v>WHEN CODLOGR=144 AND QUADRA='0034' THEN '265'</v>
      </c>
    </row>
    <row r="367" customFormat="false" ht="15" hidden="false" customHeight="false" outlineLevel="0" collapsed="false">
      <c r="A367" s="1" t="n">
        <f aca="false">A366+1</f>
        <v>366</v>
      </c>
      <c r="B367" s="12" t="n">
        <v>144</v>
      </c>
      <c r="C367" s="13" t="s">
        <v>50</v>
      </c>
      <c r="D367" s="14" t="n">
        <v>41</v>
      </c>
      <c r="E367" s="4" t="str">
        <f aca="false">B367&amp;"_"&amp;D367</f>
        <v>144_41</v>
      </c>
      <c r="F367" s="15" t="n">
        <v>3</v>
      </c>
      <c r="G367" s="16" t="n">
        <v>165</v>
      </c>
      <c r="H367" s="5"/>
      <c r="I367" s="1" t="str">
        <f aca="false">"WHEN CODLOGR="&amp;B367&amp;" AND QUADRA='"&amp;TEXT(D367,"0000")&amp;"' THEN '"&amp;G367&amp;"' "</f>
        <v>WHEN CODLOGR=144 AND QUADRA='0041' THEN '165'</v>
      </c>
    </row>
    <row r="368" customFormat="false" ht="15" hidden="false" customHeight="false" outlineLevel="0" collapsed="false">
      <c r="A368" s="1" t="n">
        <f aca="false">A367+1</f>
        <v>367</v>
      </c>
      <c r="B368" s="12" t="n">
        <v>144</v>
      </c>
      <c r="C368" s="13" t="s">
        <v>50</v>
      </c>
      <c r="D368" s="14" t="n">
        <v>42</v>
      </c>
      <c r="E368" s="4" t="str">
        <f aca="false">B368&amp;"_"&amp;D368</f>
        <v>144_42</v>
      </c>
      <c r="F368" s="15" t="n">
        <v>3</v>
      </c>
      <c r="G368" s="16" t="n">
        <v>165</v>
      </c>
      <c r="H368" s="5"/>
      <c r="I368" s="1" t="str">
        <f aca="false">"WHEN CODLOGR="&amp;B368&amp;" AND QUADRA='"&amp;TEXT(D368,"0000")&amp;"' THEN '"&amp;G368&amp;"' "</f>
        <v>WHEN CODLOGR=144 AND QUADRA='0042' THEN '165'</v>
      </c>
    </row>
    <row r="369" customFormat="false" ht="15" hidden="false" customHeight="false" outlineLevel="0" collapsed="false">
      <c r="A369" s="1" t="n">
        <f aca="false">A368+1</f>
        <v>368</v>
      </c>
      <c r="B369" s="12" t="n">
        <v>144</v>
      </c>
      <c r="C369" s="13" t="s">
        <v>50</v>
      </c>
      <c r="D369" s="14" t="n">
        <v>46</v>
      </c>
      <c r="E369" s="4" t="str">
        <f aca="false">B369&amp;"_"&amp;D369</f>
        <v>144_46</v>
      </c>
      <c r="F369" s="15" t="n">
        <v>3</v>
      </c>
      <c r="G369" s="16" t="n">
        <v>165</v>
      </c>
      <c r="H369" s="5"/>
      <c r="I369" s="1" t="str">
        <f aca="false">"WHEN CODLOGR="&amp;B369&amp;" AND QUADRA='"&amp;TEXT(D369,"0000")&amp;"' THEN '"&amp;G369&amp;"' "</f>
        <v>WHEN CODLOGR=144 AND QUADRA='0046' THEN '165'</v>
      </c>
    </row>
    <row r="370" customFormat="false" ht="15" hidden="false" customHeight="false" outlineLevel="0" collapsed="false">
      <c r="A370" s="1" t="n">
        <f aca="false">A369+1</f>
        <v>369</v>
      </c>
      <c r="B370" s="12" t="n">
        <v>144</v>
      </c>
      <c r="C370" s="13" t="s">
        <v>50</v>
      </c>
      <c r="D370" s="14" t="n">
        <v>73</v>
      </c>
      <c r="E370" s="4" t="str">
        <f aca="false">B370&amp;"_"&amp;D370</f>
        <v>144_73</v>
      </c>
      <c r="F370" s="15" t="n">
        <v>4</v>
      </c>
      <c r="G370" s="16" t="n">
        <v>165</v>
      </c>
      <c r="H370" s="5"/>
      <c r="I370" s="1" t="str">
        <f aca="false">"WHEN CODLOGR="&amp;B370&amp;" AND QUADRA='"&amp;TEXT(D370,"0000")&amp;"' THEN '"&amp;G370&amp;"' "</f>
        <v>WHEN CODLOGR=144 AND QUADRA='0073' THEN '165'</v>
      </c>
    </row>
    <row r="371" customFormat="false" ht="15" hidden="false" customHeight="false" outlineLevel="0" collapsed="false">
      <c r="A371" s="1" t="n">
        <f aca="false">A370+1</f>
        <v>370</v>
      </c>
      <c r="B371" s="12" t="n">
        <v>144</v>
      </c>
      <c r="C371" s="13" t="s">
        <v>50</v>
      </c>
      <c r="D371" s="14" t="n">
        <v>135</v>
      </c>
      <c r="E371" s="4" t="str">
        <f aca="false">B371&amp;"_"&amp;D371</f>
        <v>144_135</v>
      </c>
      <c r="F371" s="15" t="n">
        <v>4</v>
      </c>
      <c r="G371" s="16" t="n">
        <v>165</v>
      </c>
      <c r="H371" s="5"/>
      <c r="I371" s="1" t="str">
        <f aca="false">"WHEN CODLOGR="&amp;B371&amp;" AND QUADRA='"&amp;TEXT(D371,"0000")&amp;"' THEN '"&amp;G371&amp;"' "</f>
        <v>WHEN CODLOGR=144 AND QUADRA='0135' THEN '165'</v>
      </c>
    </row>
    <row r="372" customFormat="false" ht="15" hidden="false" customHeight="false" outlineLevel="0" collapsed="false">
      <c r="A372" s="1" t="n">
        <f aca="false">A371+1</f>
        <v>371</v>
      </c>
      <c r="B372" s="12" t="n">
        <v>144</v>
      </c>
      <c r="C372" s="13" t="s">
        <v>50</v>
      </c>
      <c r="D372" s="14" t="n">
        <v>136</v>
      </c>
      <c r="E372" s="4" t="str">
        <f aca="false">B372&amp;"_"&amp;D372</f>
        <v>144_136</v>
      </c>
      <c r="F372" s="15" t="n">
        <v>4</v>
      </c>
      <c r="G372" s="16" t="n">
        <v>165</v>
      </c>
      <c r="H372" s="5"/>
      <c r="I372" s="1" t="str">
        <f aca="false">"WHEN CODLOGR="&amp;B372&amp;" AND QUADRA='"&amp;TEXT(D372,"0000")&amp;"' THEN '"&amp;G372&amp;"' "</f>
        <v>WHEN CODLOGR=144 AND QUADRA='0136' THEN '165'</v>
      </c>
    </row>
    <row r="373" customFormat="false" ht="15" hidden="false" customHeight="false" outlineLevel="0" collapsed="false">
      <c r="A373" s="1" t="n">
        <f aca="false">A372+1</f>
        <v>372</v>
      </c>
      <c r="B373" s="12" t="n">
        <v>144</v>
      </c>
      <c r="C373" s="13" t="s">
        <v>50</v>
      </c>
      <c r="D373" s="14" t="n">
        <v>164</v>
      </c>
      <c r="E373" s="4" t="str">
        <f aca="false">B373&amp;"_"&amp;D373</f>
        <v>144_164</v>
      </c>
      <c r="F373" s="15" t="n">
        <v>4</v>
      </c>
      <c r="G373" s="16" t="n">
        <v>185</v>
      </c>
      <c r="H373" s="5"/>
      <c r="I373" s="1" t="str">
        <f aca="false">"WHEN CODLOGR="&amp;B373&amp;" AND QUADRA='"&amp;TEXT(D373,"0000")&amp;"' THEN '"&amp;G373&amp;"' "</f>
        <v>WHEN CODLOGR=144 AND QUADRA='0164' THEN '185'</v>
      </c>
    </row>
    <row r="374" customFormat="false" ht="15" hidden="false" customHeight="false" outlineLevel="0" collapsed="false">
      <c r="A374" s="1" t="n">
        <f aca="false">A373+1</f>
        <v>373</v>
      </c>
      <c r="B374" s="12" t="n">
        <v>144</v>
      </c>
      <c r="C374" s="13" t="s">
        <v>50</v>
      </c>
      <c r="D374" s="14" t="n">
        <v>165</v>
      </c>
      <c r="E374" s="4" t="str">
        <f aca="false">B374&amp;"_"&amp;D374</f>
        <v>144_165</v>
      </c>
      <c r="F374" s="15" t="n">
        <v>4</v>
      </c>
      <c r="G374" s="16" t="n">
        <v>185</v>
      </c>
      <c r="H374" s="5"/>
      <c r="I374" s="1" t="str">
        <f aca="false">"WHEN CODLOGR="&amp;B374&amp;" AND QUADRA='"&amp;TEXT(D374,"0000")&amp;"' THEN '"&amp;G374&amp;"' "</f>
        <v>WHEN CODLOGR=144 AND QUADRA='0165' THEN '185'</v>
      </c>
    </row>
    <row r="375" customFormat="false" ht="15" hidden="false" customHeight="false" outlineLevel="0" collapsed="false">
      <c r="A375" s="1" t="n">
        <f aca="false">A374+1</f>
        <v>374</v>
      </c>
      <c r="B375" s="12" t="n">
        <v>144</v>
      </c>
      <c r="C375" s="13" t="s">
        <v>50</v>
      </c>
      <c r="D375" s="14" t="n">
        <v>167</v>
      </c>
      <c r="E375" s="4" t="str">
        <f aca="false">B375&amp;"_"&amp;D375</f>
        <v>144_167</v>
      </c>
      <c r="F375" s="15" t="n">
        <v>4</v>
      </c>
      <c r="G375" s="16" t="n">
        <v>185</v>
      </c>
      <c r="H375" s="5"/>
      <c r="I375" s="1" t="str">
        <f aca="false">"WHEN CODLOGR="&amp;B375&amp;" AND QUADRA='"&amp;TEXT(D375,"0000")&amp;"' THEN '"&amp;G375&amp;"' "</f>
        <v>WHEN CODLOGR=144 AND QUADRA='0167' THEN '185'</v>
      </c>
    </row>
    <row r="376" customFormat="false" ht="15" hidden="false" customHeight="false" outlineLevel="0" collapsed="false">
      <c r="A376" s="1" t="n">
        <f aca="false">A375+1</f>
        <v>375</v>
      </c>
      <c r="B376" s="12" t="n">
        <v>144</v>
      </c>
      <c r="C376" s="13" t="s">
        <v>50</v>
      </c>
      <c r="D376" s="14" t="n">
        <v>170</v>
      </c>
      <c r="E376" s="4" t="str">
        <f aca="false">B376&amp;"_"&amp;D376</f>
        <v>144_170</v>
      </c>
      <c r="F376" s="15" t="n">
        <v>4</v>
      </c>
      <c r="G376" s="16" t="n">
        <v>200</v>
      </c>
      <c r="H376" s="5"/>
      <c r="I376" s="1" t="str">
        <f aca="false">"WHEN CODLOGR="&amp;B376&amp;" AND QUADRA='"&amp;TEXT(D376,"0000")&amp;"' THEN '"&amp;G376&amp;"' "</f>
        <v>WHEN CODLOGR=144 AND QUADRA='0170' THEN '200'</v>
      </c>
    </row>
    <row r="377" customFormat="false" ht="15" hidden="false" customHeight="false" outlineLevel="0" collapsed="false">
      <c r="A377" s="1" t="n">
        <f aca="false">A376+1</f>
        <v>376</v>
      </c>
      <c r="B377" s="12" t="n">
        <v>144</v>
      </c>
      <c r="C377" s="13" t="s">
        <v>50</v>
      </c>
      <c r="D377" s="14" t="n">
        <v>171</v>
      </c>
      <c r="E377" s="4" t="str">
        <f aca="false">B377&amp;"_"&amp;D377</f>
        <v>144_171</v>
      </c>
      <c r="F377" s="15" t="n">
        <v>3</v>
      </c>
      <c r="G377" s="16" t="n">
        <v>200</v>
      </c>
      <c r="H377" s="5"/>
      <c r="I377" s="1" t="str">
        <f aca="false">"WHEN CODLOGR="&amp;B377&amp;" AND QUADRA='"&amp;TEXT(D377,"0000")&amp;"' THEN '"&amp;G377&amp;"' "</f>
        <v>WHEN CODLOGR=144 AND QUADRA='0171' THEN '200'</v>
      </c>
    </row>
    <row r="378" customFormat="false" ht="15" hidden="false" customHeight="false" outlineLevel="0" collapsed="false">
      <c r="A378" s="1" t="n">
        <f aca="false">A377+1</f>
        <v>377</v>
      </c>
      <c r="B378" s="12" t="n">
        <v>144</v>
      </c>
      <c r="C378" s="13" t="s">
        <v>50</v>
      </c>
      <c r="D378" s="14" t="n">
        <v>172</v>
      </c>
      <c r="E378" s="4" t="str">
        <f aca="false">B378&amp;"_"&amp;D378</f>
        <v>144_172</v>
      </c>
      <c r="F378" s="15" t="n">
        <v>4</v>
      </c>
      <c r="G378" s="16" t="n">
        <v>200</v>
      </c>
      <c r="H378" s="5"/>
      <c r="I378" s="1" t="str">
        <f aca="false">"WHEN CODLOGR="&amp;B378&amp;" AND QUADRA='"&amp;TEXT(D378,"0000")&amp;"' THEN '"&amp;G378&amp;"' "</f>
        <v>WHEN CODLOGR=144 AND QUADRA='0172' THEN '200'</v>
      </c>
    </row>
    <row r="379" customFormat="false" ht="15" hidden="false" customHeight="false" outlineLevel="0" collapsed="false">
      <c r="A379" s="1" t="n">
        <f aca="false">A378+1</f>
        <v>378</v>
      </c>
      <c r="B379" s="12" t="n">
        <v>144</v>
      </c>
      <c r="C379" s="13" t="s">
        <v>50</v>
      </c>
      <c r="D379" s="14" t="n">
        <v>188</v>
      </c>
      <c r="E379" s="4" t="str">
        <f aca="false">B379&amp;"_"&amp;D379</f>
        <v>144_188</v>
      </c>
      <c r="F379" s="15" t="n">
        <v>3</v>
      </c>
      <c r="G379" s="16" t="n">
        <v>200</v>
      </c>
      <c r="H379" s="5"/>
      <c r="I379" s="1" t="str">
        <f aca="false">"WHEN CODLOGR="&amp;B379&amp;" AND QUADRA='"&amp;TEXT(D379,"0000")&amp;"' THEN '"&amp;G379&amp;"' "</f>
        <v>WHEN CODLOGR=144 AND QUADRA='0188' THEN '200'</v>
      </c>
    </row>
    <row r="380" customFormat="false" ht="15" hidden="false" customHeight="false" outlineLevel="0" collapsed="false">
      <c r="A380" s="1" t="n">
        <f aca="false">A379+1</f>
        <v>379</v>
      </c>
      <c r="B380" s="12" t="n">
        <v>144</v>
      </c>
      <c r="C380" s="13" t="s">
        <v>50</v>
      </c>
      <c r="D380" s="14" t="n">
        <v>189</v>
      </c>
      <c r="E380" s="4" t="str">
        <f aca="false">B380&amp;"_"&amp;D380</f>
        <v>144_189</v>
      </c>
      <c r="F380" s="15" t="n">
        <v>3</v>
      </c>
      <c r="G380" s="16" t="n">
        <v>200</v>
      </c>
      <c r="H380" s="5"/>
      <c r="I380" s="1" t="str">
        <f aca="false">"WHEN CODLOGR="&amp;B380&amp;" AND QUADRA='"&amp;TEXT(D380,"0000")&amp;"' THEN '"&amp;G380&amp;"' "</f>
        <v>WHEN CODLOGR=144 AND QUADRA='0189' THEN '200'</v>
      </c>
    </row>
    <row r="381" customFormat="false" ht="15" hidden="false" customHeight="false" outlineLevel="0" collapsed="false">
      <c r="A381" s="1" t="n">
        <f aca="false">A380+1</f>
        <v>380</v>
      </c>
      <c r="B381" s="12" t="n">
        <v>144</v>
      </c>
      <c r="C381" s="13" t="s">
        <v>50</v>
      </c>
      <c r="D381" s="14" t="n">
        <v>190</v>
      </c>
      <c r="E381" s="4" t="str">
        <f aca="false">B381&amp;"_"&amp;D381</f>
        <v>144_190</v>
      </c>
      <c r="F381" s="15" t="n">
        <v>3</v>
      </c>
      <c r="G381" s="16" t="n">
        <v>185</v>
      </c>
      <c r="H381" s="5"/>
      <c r="I381" s="1" t="str">
        <f aca="false">"WHEN CODLOGR="&amp;B381&amp;" AND QUADRA='"&amp;TEXT(D381,"0000")&amp;"' THEN '"&amp;G381&amp;"' "</f>
        <v>WHEN CODLOGR=144 AND QUADRA='0190' THEN '185'</v>
      </c>
    </row>
    <row r="382" customFormat="false" ht="15" hidden="false" customHeight="false" outlineLevel="0" collapsed="false">
      <c r="A382" s="1" t="n">
        <f aca="false">A381+1</f>
        <v>381</v>
      </c>
      <c r="B382" s="12" t="n">
        <v>144</v>
      </c>
      <c r="C382" s="13" t="s">
        <v>50</v>
      </c>
      <c r="D382" s="14" t="n">
        <v>201</v>
      </c>
      <c r="E382" s="4" t="str">
        <f aca="false">B382&amp;"_"&amp;D382</f>
        <v>144_201</v>
      </c>
      <c r="F382" s="15" t="n">
        <v>3</v>
      </c>
      <c r="G382" s="16" t="n">
        <v>175</v>
      </c>
      <c r="H382" s="5"/>
      <c r="I382" s="1" t="str">
        <f aca="false">"WHEN CODLOGR="&amp;B382&amp;" AND QUADRA='"&amp;TEXT(D382,"0000")&amp;"' THEN '"&amp;G382&amp;"' "</f>
        <v>WHEN CODLOGR=144 AND QUADRA='0201' THEN '175'</v>
      </c>
    </row>
    <row r="383" customFormat="false" ht="15" hidden="false" customHeight="false" outlineLevel="0" collapsed="false">
      <c r="A383" s="1" t="n">
        <f aca="false">A382+1</f>
        <v>382</v>
      </c>
      <c r="B383" s="12" t="n">
        <v>144</v>
      </c>
      <c r="C383" s="13" t="s">
        <v>50</v>
      </c>
      <c r="D383" s="14" t="n">
        <v>202</v>
      </c>
      <c r="E383" s="4" t="str">
        <f aca="false">B383&amp;"_"&amp;D383</f>
        <v>144_202</v>
      </c>
      <c r="F383" s="15" t="n">
        <v>3</v>
      </c>
      <c r="G383" s="16" t="n">
        <v>185</v>
      </c>
      <c r="H383" s="5"/>
      <c r="I383" s="1" t="str">
        <f aca="false">"WHEN CODLOGR="&amp;B383&amp;" AND QUADRA='"&amp;TEXT(D383,"0000")&amp;"' THEN '"&amp;G383&amp;"' "</f>
        <v>WHEN CODLOGR=144 AND QUADRA='0202' THEN '185'</v>
      </c>
    </row>
    <row r="384" customFormat="false" ht="15" hidden="false" customHeight="false" outlineLevel="0" collapsed="false">
      <c r="A384" s="1" t="n">
        <f aca="false">A383+1</f>
        <v>383</v>
      </c>
      <c r="B384" s="12" t="n">
        <v>144</v>
      </c>
      <c r="C384" s="13" t="s">
        <v>50</v>
      </c>
      <c r="D384" s="14" t="n">
        <v>220</v>
      </c>
      <c r="E384" s="4" t="str">
        <f aca="false">B384&amp;"_"&amp;D384</f>
        <v>144_220</v>
      </c>
      <c r="F384" s="15" t="n">
        <v>3</v>
      </c>
      <c r="G384" s="16" t="n">
        <v>175</v>
      </c>
      <c r="H384" s="5"/>
      <c r="I384" s="1" t="str">
        <f aca="false">"WHEN CODLOGR="&amp;B384&amp;" AND QUADRA='"&amp;TEXT(D384,"0000")&amp;"' THEN '"&amp;G384&amp;"' "</f>
        <v>WHEN CODLOGR=144 AND QUADRA='0220' THEN '175'</v>
      </c>
    </row>
    <row r="385" customFormat="false" ht="15" hidden="false" customHeight="false" outlineLevel="0" collapsed="false">
      <c r="A385" s="1" t="n">
        <f aca="false">A384+1</f>
        <v>384</v>
      </c>
      <c r="B385" s="12" t="n">
        <v>144</v>
      </c>
      <c r="C385" s="13" t="s">
        <v>50</v>
      </c>
      <c r="D385" s="14" t="n">
        <v>221</v>
      </c>
      <c r="E385" s="4" t="str">
        <f aca="false">B385&amp;"_"&amp;D385</f>
        <v>144_221</v>
      </c>
      <c r="F385" s="15" t="n">
        <v>3</v>
      </c>
      <c r="G385" s="16" t="n">
        <v>175</v>
      </c>
      <c r="H385" s="5"/>
      <c r="I385" s="1" t="str">
        <f aca="false">"WHEN CODLOGR="&amp;B385&amp;" AND QUADRA='"&amp;TEXT(D385,"0000")&amp;"' THEN '"&amp;G385&amp;"' "</f>
        <v>WHEN CODLOGR=144 AND QUADRA='0221' THEN '175'</v>
      </c>
    </row>
    <row r="386" customFormat="false" ht="15" hidden="false" customHeight="false" outlineLevel="0" collapsed="false">
      <c r="A386" s="1" t="n">
        <f aca="false">A385+1</f>
        <v>385</v>
      </c>
      <c r="B386" s="12" t="n">
        <v>144</v>
      </c>
      <c r="C386" s="13" t="s">
        <v>50</v>
      </c>
      <c r="D386" s="14" t="n">
        <v>222</v>
      </c>
      <c r="E386" s="4" t="str">
        <f aca="false">B386&amp;"_"&amp;D386</f>
        <v>144_222</v>
      </c>
      <c r="F386" s="15" t="n">
        <v>3</v>
      </c>
      <c r="G386" s="16" t="n">
        <v>175</v>
      </c>
      <c r="H386" s="5"/>
      <c r="I386" s="1" t="str">
        <f aca="false">"WHEN CODLOGR="&amp;B386&amp;" AND QUADRA='"&amp;TEXT(D386,"0000")&amp;"' THEN '"&amp;G386&amp;"' "</f>
        <v>WHEN CODLOGR=144 AND QUADRA='0222' THEN '175'</v>
      </c>
    </row>
    <row r="387" customFormat="false" ht="15" hidden="false" customHeight="false" outlineLevel="0" collapsed="false">
      <c r="A387" s="1" t="n">
        <f aca="false">A386+1</f>
        <v>386</v>
      </c>
      <c r="B387" s="12" t="n">
        <v>144</v>
      </c>
      <c r="C387" s="13" t="s">
        <v>50</v>
      </c>
      <c r="D387" s="14" t="n">
        <v>223</v>
      </c>
      <c r="E387" s="4" t="str">
        <f aca="false">B387&amp;"_"&amp;D387</f>
        <v>144_223</v>
      </c>
      <c r="F387" s="15" t="n">
        <v>3</v>
      </c>
      <c r="G387" s="16" t="n">
        <v>175</v>
      </c>
      <c r="H387" s="5"/>
      <c r="I387" s="1" t="str">
        <f aca="false">"WHEN CODLOGR="&amp;B387&amp;" AND QUADRA='"&amp;TEXT(D387,"0000")&amp;"' THEN '"&amp;G387&amp;"' "</f>
        <v>WHEN CODLOGR=144 AND QUADRA='0223' THEN '175'</v>
      </c>
    </row>
    <row r="388" customFormat="false" ht="15" hidden="false" customHeight="false" outlineLevel="0" collapsed="false">
      <c r="A388" s="1" t="n">
        <f aca="false">A387+1</f>
        <v>387</v>
      </c>
      <c r="B388" s="12" t="n">
        <v>144</v>
      </c>
      <c r="C388" s="13" t="s">
        <v>50</v>
      </c>
      <c r="D388" s="14" t="n">
        <v>224</v>
      </c>
      <c r="E388" s="4" t="str">
        <f aca="false">B388&amp;"_"&amp;D388</f>
        <v>144_224</v>
      </c>
      <c r="F388" s="15" t="n">
        <v>3</v>
      </c>
      <c r="G388" s="16" t="n">
        <v>175</v>
      </c>
      <c r="H388" s="5"/>
      <c r="I388" s="1" t="str">
        <f aca="false">"WHEN CODLOGR="&amp;B388&amp;" AND QUADRA='"&amp;TEXT(D388,"0000")&amp;"' THEN '"&amp;G388&amp;"' "</f>
        <v>WHEN CODLOGR=144 AND QUADRA='0224' THEN '175'</v>
      </c>
    </row>
    <row r="389" customFormat="false" ht="15" hidden="false" customHeight="false" outlineLevel="0" collapsed="false">
      <c r="A389" s="1" t="n">
        <f aca="false">A388+1</f>
        <v>388</v>
      </c>
      <c r="B389" s="12" t="n">
        <v>144</v>
      </c>
      <c r="C389" s="13" t="s">
        <v>50</v>
      </c>
      <c r="D389" s="14" t="n">
        <v>225</v>
      </c>
      <c r="E389" s="4" t="str">
        <f aca="false">B389&amp;"_"&amp;D389</f>
        <v>144_225</v>
      </c>
      <c r="F389" s="15" t="n">
        <v>3</v>
      </c>
      <c r="G389" s="16" t="n">
        <v>175</v>
      </c>
      <c r="H389" s="5"/>
      <c r="I389" s="1" t="str">
        <f aca="false">"WHEN CODLOGR="&amp;B389&amp;" AND QUADRA='"&amp;TEXT(D389,"0000")&amp;"' THEN '"&amp;G389&amp;"' "</f>
        <v>WHEN CODLOGR=144 AND QUADRA='0225' THEN '175'</v>
      </c>
    </row>
    <row r="390" customFormat="false" ht="15" hidden="false" customHeight="false" outlineLevel="0" collapsed="false">
      <c r="A390" s="1" t="n">
        <f aca="false">A389+1</f>
        <v>389</v>
      </c>
      <c r="B390" s="12" t="n">
        <v>144</v>
      </c>
      <c r="C390" s="13" t="s">
        <v>50</v>
      </c>
      <c r="D390" s="14" t="n">
        <v>226</v>
      </c>
      <c r="E390" s="4" t="str">
        <f aca="false">B390&amp;"_"&amp;D390</f>
        <v>144_226</v>
      </c>
      <c r="F390" s="15" t="n">
        <v>3</v>
      </c>
      <c r="G390" s="16" t="n">
        <v>175</v>
      </c>
      <c r="H390" s="5"/>
      <c r="I390" s="1" t="str">
        <f aca="false">"WHEN CODLOGR="&amp;B390&amp;" AND QUADRA='"&amp;TEXT(D390,"0000")&amp;"' THEN '"&amp;G390&amp;"' "</f>
        <v>WHEN CODLOGR=144 AND QUADRA='0226' THEN '175'</v>
      </c>
    </row>
    <row r="391" customFormat="false" ht="15" hidden="false" customHeight="false" outlineLevel="0" collapsed="false">
      <c r="A391" s="1" t="n">
        <f aca="false">A390+1</f>
        <v>390</v>
      </c>
      <c r="B391" s="12" t="n">
        <v>144</v>
      </c>
      <c r="C391" s="13" t="s">
        <v>50</v>
      </c>
      <c r="D391" s="14" t="n">
        <v>227</v>
      </c>
      <c r="E391" s="4" t="str">
        <f aca="false">B391&amp;"_"&amp;D391</f>
        <v>144_227</v>
      </c>
      <c r="F391" s="15" t="n">
        <v>3</v>
      </c>
      <c r="G391" s="16" t="n">
        <v>175</v>
      </c>
      <c r="H391" s="5"/>
      <c r="I391" s="1" t="str">
        <f aca="false">"WHEN CODLOGR="&amp;B391&amp;" AND QUADRA='"&amp;TEXT(D391,"0000")&amp;"' THEN '"&amp;G391&amp;"' "</f>
        <v>WHEN CODLOGR=144 AND QUADRA='0227' THEN '175'</v>
      </c>
    </row>
    <row r="392" customFormat="false" ht="15" hidden="false" customHeight="false" outlineLevel="0" collapsed="false">
      <c r="A392" s="1" t="n">
        <f aca="false">A391+1</f>
        <v>391</v>
      </c>
      <c r="B392" s="12" t="n">
        <v>144</v>
      </c>
      <c r="C392" s="13" t="s">
        <v>50</v>
      </c>
      <c r="D392" s="14" t="n">
        <v>228</v>
      </c>
      <c r="E392" s="4" t="str">
        <f aca="false">B392&amp;"_"&amp;D392</f>
        <v>144_228</v>
      </c>
      <c r="F392" s="15" t="n">
        <v>3</v>
      </c>
      <c r="G392" s="16" t="n">
        <v>175</v>
      </c>
      <c r="H392" s="5"/>
      <c r="I392" s="1" t="str">
        <f aca="false">"WHEN CODLOGR="&amp;B392&amp;" AND QUADRA='"&amp;TEXT(D392,"0000")&amp;"' THEN '"&amp;G392&amp;"' "</f>
        <v>WHEN CODLOGR=144 AND QUADRA='0228' THEN '175'</v>
      </c>
    </row>
    <row r="393" customFormat="false" ht="15" hidden="false" customHeight="false" outlineLevel="0" collapsed="false">
      <c r="A393" s="1" t="n">
        <f aca="false">A392+1</f>
        <v>392</v>
      </c>
      <c r="B393" s="12" t="n">
        <v>144</v>
      </c>
      <c r="C393" s="13" t="s">
        <v>50</v>
      </c>
      <c r="D393" s="14" t="n">
        <v>229</v>
      </c>
      <c r="E393" s="4" t="str">
        <f aca="false">B393&amp;"_"&amp;D393</f>
        <v>144_229</v>
      </c>
      <c r="F393" s="15" t="n">
        <v>3</v>
      </c>
      <c r="G393" s="16" t="n">
        <v>175</v>
      </c>
      <c r="H393" s="5"/>
      <c r="I393" s="1" t="str">
        <f aca="false">"WHEN CODLOGR="&amp;B393&amp;" AND QUADRA='"&amp;TEXT(D393,"0000")&amp;"' THEN '"&amp;G393&amp;"' "</f>
        <v>WHEN CODLOGR=144 AND QUADRA='0229' THEN '175'</v>
      </c>
    </row>
    <row r="394" customFormat="false" ht="15" hidden="false" customHeight="false" outlineLevel="0" collapsed="false">
      <c r="A394" s="1" t="n">
        <f aca="false">A393+1</f>
        <v>393</v>
      </c>
      <c r="B394" s="12" t="n">
        <v>144</v>
      </c>
      <c r="C394" s="13" t="s">
        <v>50</v>
      </c>
      <c r="D394" s="14" t="n">
        <v>230</v>
      </c>
      <c r="E394" s="4" t="str">
        <f aca="false">B394&amp;"_"&amp;D394</f>
        <v>144_230</v>
      </c>
      <c r="F394" s="15" t="n">
        <v>3</v>
      </c>
      <c r="G394" s="16" t="n">
        <v>175</v>
      </c>
      <c r="H394" s="5"/>
      <c r="I394" s="1" t="str">
        <f aca="false">"WHEN CODLOGR="&amp;B394&amp;" AND QUADRA='"&amp;TEXT(D394,"0000")&amp;"' THEN '"&amp;G394&amp;"' "</f>
        <v>WHEN CODLOGR=144 AND QUADRA='0230' THEN '175'</v>
      </c>
    </row>
    <row r="395" customFormat="false" ht="15" hidden="false" customHeight="false" outlineLevel="0" collapsed="false">
      <c r="A395" s="1" t="n">
        <f aca="false">A394+1</f>
        <v>394</v>
      </c>
      <c r="B395" s="12" t="n">
        <v>144</v>
      </c>
      <c r="C395" s="13" t="s">
        <v>50</v>
      </c>
      <c r="D395" s="14" t="n">
        <v>231</v>
      </c>
      <c r="E395" s="4" t="str">
        <f aca="false">B395&amp;"_"&amp;D395</f>
        <v>144_231</v>
      </c>
      <c r="F395" s="15" t="n">
        <v>3</v>
      </c>
      <c r="G395" s="16" t="n">
        <v>175</v>
      </c>
      <c r="H395" s="5"/>
      <c r="I395" s="1" t="str">
        <f aca="false">"WHEN CODLOGR="&amp;B395&amp;" AND QUADRA='"&amp;TEXT(D395,"0000")&amp;"' THEN '"&amp;G395&amp;"' "</f>
        <v>WHEN CODLOGR=144 AND QUADRA='0231' THEN '175'</v>
      </c>
    </row>
    <row r="396" customFormat="false" ht="15" hidden="false" customHeight="false" outlineLevel="0" collapsed="false">
      <c r="A396" s="1" t="n">
        <f aca="false">A395+1</f>
        <v>395</v>
      </c>
      <c r="B396" s="12" t="n">
        <v>144</v>
      </c>
      <c r="C396" s="13" t="s">
        <v>50</v>
      </c>
      <c r="D396" s="14" t="n">
        <v>232</v>
      </c>
      <c r="E396" s="4" t="str">
        <f aca="false">B396&amp;"_"&amp;D396</f>
        <v>144_232</v>
      </c>
      <c r="F396" s="15" t="n">
        <v>3</v>
      </c>
      <c r="G396" s="16" t="n">
        <v>175</v>
      </c>
      <c r="H396" s="5"/>
      <c r="I396" s="1" t="str">
        <f aca="false">"WHEN CODLOGR="&amp;B396&amp;" AND QUADRA='"&amp;TEXT(D396,"0000")&amp;"' THEN '"&amp;G396&amp;"' "</f>
        <v>WHEN CODLOGR=144 AND QUADRA='0232' THEN '175'</v>
      </c>
    </row>
    <row r="397" customFormat="false" ht="15" hidden="false" customHeight="false" outlineLevel="0" collapsed="false">
      <c r="A397" s="1" t="n">
        <f aca="false">A396+1</f>
        <v>396</v>
      </c>
      <c r="B397" s="12" t="n">
        <v>144</v>
      </c>
      <c r="C397" s="13" t="s">
        <v>50</v>
      </c>
      <c r="D397" s="14" t="n">
        <v>239</v>
      </c>
      <c r="E397" s="4" t="str">
        <f aca="false">B397&amp;"_"&amp;D397</f>
        <v>144_239</v>
      </c>
      <c r="F397" s="15" t="n">
        <v>3</v>
      </c>
      <c r="G397" s="16" t="n">
        <v>175</v>
      </c>
      <c r="H397" s="5"/>
      <c r="I397" s="1" t="str">
        <f aca="false">"WHEN CODLOGR="&amp;B397&amp;" AND QUADRA='"&amp;TEXT(D397,"0000")&amp;"' THEN '"&amp;G397&amp;"' "</f>
        <v>WHEN CODLOGR=144 AND QUADRA='0239' THEN '175'</v>
      </c>
    </row>
    <row r="398" customFormat="false" ht="15" hidden="false" customHeight="false" outlineLevel="0" collapsed="false">
      <c r="A398" s="1" t="n">
        <f aca="false">A397+1</f>
        <v>397</v>
      </c>
      <c r="B398" s="12" t="n">
        <v>144</v>
      </c>
      <c r="C398" s="13" t="s">
        <v>50</v>
      </c>
      <c r="D398" s="14" t="n">
        <v>240</v>
      </c>
      <c r="E398" s="4" t="str">
        <f aca="false">B398&amp;"_"&amp;D398</f>
        <v>144_240</v>
      </c>
      <c r="F398" s="15" t="n">
        <v>3</v>
      </c>
      <c r="G398" s="16" t="n">
        <v>185</v>
      </c>
      <c r="H398" s="5"/>
      <c r="I398" s="1" t="str">
        <f aca="false">"WHEN CODLOGR="&amp;B398&amp;" AND QUADRA='"&amp;TEXT(D398,"0000")&amp;"' THEN '"&amp;G398&amp;"' "</f>
        <v>WHEN CODLOGR=144 AND QUADRA='0240' THEN '185'</v>
      </c>
    </row>
    <row r="399" customFormat="false" ht="15" hidden="false" customHeight="false" outlineLevel="0" collapsed="false">
      <c r="A399" s="1" t="n">
        <f aca="false">A398+1</f>
        <v>398</v>
      </c>
      <c r="B399" s="12" t="n">
        <v>144</v>
      </c>
      <c r="C399" s="13" t="s">
        <v>50</v>
      </c>
      <c r="D399" s="14" t="n">
        <v>242</v>
      </c>
      <c r="E399" s="4" t="str">
        <f aca="false">B399&amp;"_"&amp;D399</f>
        <v>144_242</v>
      </c>
      <c r="F399" s="15" t="n">
        <v>3</v>
      </c>
      <c r="G399" s="16" t="n">
        <v>200</v>
      </c>
      <c r="H399" s="5"/>
      <c r="I399" s="1" t="str">
        <f aca="false">"WHEN CODLOGR="&amp;B399&amp;" AND QUADRA='"&amp;TEXT(D399,"0000")&amp;"' THEN '"&amp;G399&amp;"' "</f>
        <v>WHEN CODLOGR=144 AND QUADRA='0242' THEN '200'</v>
      </c>
    </row>
    <row r="400" customFormat="false" ht="15" hidden="false" customHeight="false" outlineLevel="0" collapsed="false">
      <c r="A400" s="1" t="n">
        <f aca="false">A399+1</f>
        <v>399</v>
      </c>
      <c r="B400" s="12" t="n">
        <v>144</v>
      </c>
      <c r="C400" s="13" t="s">
        <v>50</v>
      </c>
      <c r="D400" s="14" t="n">
        <v>270</v>
      </c>
      <c r="E400" s="4" t="str">
        <f aca="false">B400&amp;"_"&amp;D400</f>
        <v>144_270</v>
      </c>
      <c r="F400" s="15" t="n">
        <v>3</v>
      </c>
      <c r="G400" s="16" t="n">
        <v>175</v>
      </c>
      <c r="H400" s="5"/>
      <c r="I400" s="1" t="str">
        <f aca="false">"WHEN CODLOGR="&amp;B400&amp;" AND QUADRA='"&amp;TEXT(D400,"0000")&amp;"' THEN '"&amp;G400&amp;"' "</f>
        <v>WHEN CODLOGR=144 AND QUADRA='0270' THEN '175'</v>
      </c>
    </row>
    <row r="401" customFormat="false" ht="15" hidden="false" customHeight="false" outlineLevel="0" collapsed="false">
      <c r="A401" s="1" t="n">
        <f aca="false">A400+1</f>
        <v>400</v>
      </c>
      <c r="B401" s="12" t="n">
        <v>144</v>
      </c>
      <c r="C401" s="13" t="s">
        <v>50</v>
      </c>
      <c r="D401" s="14" t="n">
        <v>275</v>
      </c>
      <c r="E401" s="4" t="str">
        <f aca="false">B401&amp;"_"&amp;D401</f>
        <v>144_275</v>
      </c>
      <c r="F401" s="15" t="n">
        <v>3</v>
      </c>
      <c r="G401" s="16" t="n">
        <v>175</v>
      </c>
      <c r="H401" s="5"/>
      <c r="I401" s="1" t="str">
        <f aca="false">"WHEN CODLOGR="&amp;B401&amp;" AND QUADRA='"&amp;TEXT(D401,"0000")&amp;"' THEN '"&amp;G401&amp;"' "</f>
        <v>WHEN CODLOGR=144 AND QUADRA='0275' THEN '175'</v>
      </c>
    </row>
    <row r="402" customFormat="false" ht="15" hidden="false" customHeight="false" outlineLevel="0" collapsed="false">
      <c r="A402" s="1" t="n">
        <f aca="false">A401+1</f>
        <v>401</v>
      </c>
      <c r="B402" s="12" t="n">
        <v>144</v>
      </c>
      <c r="C402" s="13" t="s">
        <v>50</v>
      </c>
      <c r="D402" s="14" t="n">
        <v>277</v>
      </c>
      <c r="E402" s="4" t="str">
        <f aca="false">B402&amp;"_"&amp;D402</f>
        <v>144_277</v>
      </c>
      <c r="F402" s="15" t="n">
        <v>3</v>
      </c>
      <c r="G402" s="16" t="n">
        <v>185</v>
      </c>
      <c r="H402" s="5"/>
      <c r="I402" s="1" t="str">
        <f aca="false">"WHEN CODLOGR="&amp;B402&amp;" AND QUADRA='"&amp;TEXT(D402,"0000")&amp;"' THEN '"&amp;G402&amp;"' "</f>
        <v>WHEN CODLOGR=144 AND QUADRA='0277' THEN '185'</v>
      </c>
    </row>
    <row r="403" customFormat="false" ht="15" hidden="false" customHeight="false" outlineLevel="0" collapsed="false">
      <c r="A403" s="1" t="n">
        <f aca="false">A402+1</f>
        <v>402</v>
      </c>
      <c r="B403" s="12" t="n">
        <v>144</v>
      </c>
      <c r="C403" s="13" t="s">
        <v>50</v>
      </c>
      <c r="D403" s="14" t="n">
        <v>278</v>
      </c>
      <c r="E403" s="4" t="str">
        <f aca="false">B403&amp;"_"&amp;D403</f>
        <v>144_278</v>
      </c>
      <c r="F403" s="15" t="n">
        <v>3</v>
      </c>
      <c r="G403" s="16" t="n">
        <v>200</v>
      </c>
      <c r="H403" s="5"/>
      <c r="I403" s="1" t="str">
        <f aca="false">"WHEN CODLOGR="&amp;B403&amp;" AND QUADRA='"&amp;TEXT(D403,"0000")&amp;"' THEN '"&amp;G403&amp;"' "</f>
        <v>WHEN CODLOGR=144 AND QUADRA='0278' THEN '200'</v>
      </c>
    </row>
    <row r="404" customFormat="false" ht="15" hidden="false" customHeight="false" outlineLevel="0" collapsed="false">
      <c r="A404" s="1" t="n">
        <f aca="false">A403+1</f>
        <v>403</v>
      </c>
      <c r="B404" s="12" t="n">
        <v>144</v>
      </c>
      <c r="C404" s="13" t="s">
        <v>50</v>
      </c>
      <c r="D404" s="14" t="n">
        <v>279</v>
      </c>
      <c r="E404" s="4" t="str">
        <f aca="false">B404&amp;"_"&amp;D404</f>
        <v>144_279</v>
      </c>
      <c r="F404" s="15" t="n">
        <v>3</v>
      </c>
      <c r="G404" s="16" t="n">
        <v>200</v>
      </c>
      <c r="H404" s="5"/>
      <c r="I404" s="1" t="str">
        <f aca="false">"WHEN CODLOGR="&amp;B404&amp;" AND QUADRA='"&amp;TEXT(D404,"0000")&amp;"' THEN '"&amp;G404&amp;"' "</f>
        <v>WHEN CODLOGR=144 AND QUADRA='0279' THEN '200'</v>
      </c>
    </row>
    <row r="405" customFormat="false" ht="15" hidden="false" customHeight="false" outlineLevel="0" collapsed="false">
      <c r="A405" s="1" t="n">
        <f aca="false">A404+1</f>
        <v>404</v>
      </c>
      <c r="B405" s="12" t="n">
        <v>144</v>
      </c>
      <c r="C405" s="13" t="s">
        <v>50</v>
      </c>
      <c r="D405" s="14" t="n">
        <v>601</v>
      </c>
      <c r="E405" s="4" t="str">
        <f aca="false">B405&amp;"_"&amp;D405</f>
        <v>144_601</v>
      </c>
      <c r="F405" s="15" t="n">
        <v>2</v>
      </c>
      <c r="G405" s="16" t="n">
        <v>265</v>
      </c>
      <c r="H405" s="5"/>
      <c r="I405" s="1" t="str">
        <f aca="false">"WHEN CODLOGR="&amp;B405&amp;" AND QUADRA='"&amp;TEXT(D405,"0000")&amp;"' THEN '"&amp;G405&amp;"' "</f>
        <v>WHEN CODLOGR=144 AND QUADRA='0601' THEN '265'</v>
      </c>
    </row>
    <row r="406" customFormat="false" ht="15" hidden="false" customHeight="false" outlineLevel="0" collapsed="false">
      <c r="A406" s="1" t="n">
        <f aca="false">A405+1</f>
        <v>405</v>
      </c>
      <c r="B406" s="12" t="n">
        <v>144</v>
      </c>
      <c r="C406" s="13" t="s">
        <v>50</v>
      </c>
      <c r="D406" s="14" t="n">
        <v>607</v>
      </c>
      <c r="E406" s="4" t="str">
        <f aca="false">B406&amp;"_"&amp;D406</f>
        <v>144_607</v>
      </c>
      <c r="F406" s="15" t="n">
        <v>4</v>
      </c>
      <c r="G406" s="16" t="n">
        <v>165</v>
      </c>
      <c r="H406" s="5"/>
      <c r="I406" s="1" t="str">
        <f aca="false">"WHEN CODLOGR="&amp;B406&amp;" AND QUADRA='"&amp;TEXT(D406,"0000")&amp;"' THEN '"&amp;G406&amp;"' "</f>
        <v>WHEN CODLOGR=144 AND QUADRA='0607' THEN '165'</v>
      </c>
    </row>
    <row r="407" customFormat="false" ht="15" hidden="false" customHeight="false" outlineLevel="0" collapsed="false">
      <c r="A407" s="1" t="n">
        <f aca="false">A406+1</f>
        <v>406</v>
      </c>
      <c r="B407" s="12" t="n">
        <v>144</v>
      </c>
      <c r="C407" s="13" t="s">
        <v>50</v>
      </c>
      <c r="D407" s="14" t="n">
        <v>640</v>
      </c>
      <c r="E407" s="4" t="str">
        <f aca="false">B407&amp;"_"&amp;D407</f>
        <v>144_640</v>
      </c>
      <c r="F407" s="15" t="n">
        <v>4</v>
      </c>
      <c r="G407" s="16" t="n">
        <v>185</v>
      </c>
      <c r="H407" s="5"/>
      <c r="I407" s="1" t="str">
        <f aca="false">"WHEN CODLOGR="&amp;B407&amp;" AND QUADRA='"&amp;TEXT(D407,"0000")&amp;"' THEN '"&amp;G407&amp;"' "</f>
        <v>WHEN CODLOGR=144 AND QUADRA='0640' THEN '185'</v>
      </c>
    </row>
    <row r="408" customFormat="false" ht="15" hidden="false" customHeight="false" outlineLevel="0" collapsed="false">
      <c r="A408" s="1" t="n">
        <f aca="false">A407+1</f>
        <v>407</v>
      </c>
      <c r="B408" s="12" t="n">
        <v>144</v>
      </c>
      <c r="C408" s="13" t="s">
        <v>50</v>
      </c>
      <c r="D408" s="14" t="n">
        <v>641</v>
      </c>
      <c r="E408" s="4" t="str">
        <f aca="false">B408&amp;"_"&amp;D408</f>
        <v>144_641</v>
      </c>
      <c r="F408" s="15" t="n">
        <v>4</v>
      </c>
      <c r="G408" s="16" t="n">
        <v>185</v>
      </c>
      <c r="H408" s="5"/>
      <c r="I408" s="1" t="str">
        <f aca="false">"WHEN CODLOGR="&amp;B408&amp;" AND QUADRA='"&amp;TEXT(D408,"0000")&amp;"' THEN '"&amp;G408&amp;"' "</f>
        <v>WHEN CODLOGR=144 AND QUADRA='0641' THEN '185'</v>
      </c>
    </row>
    <row r="409" customFormat="false" ht="15" hidden="false" customHeight="false" outlineLevel="0" collapsed="false">
      <c r="A409" s="1" t="n">
        <f aca="false">A408+1</f>
        <v>408</v>
      </c>
      <c r="B409" s="12" t="n">
        <v>144</v>
      </c>
      <c r="C409" s="13" t="s">
        <v>50</v>
      </c>
      <c r="D409" s="14" t="n">
        <v>642</v>
      </c>
      <c r="E409" s="4" t="str">
        <f aca="false">B409&amp;"_"&amp;D409</f>
        <v>144_642</v>
      </c>
      <c r="F409" s="15" t="n">
        <v>3</v>
      </c>
      <c r="G409" s="16" t="n">
        <v>200</v>
      </c>
      <c r="H409" s="5"/>
      <c r="I409" s="1" t="str">
        <f aca="false">"WHEN CODLOGR="&amp;B409&amp;" AND QUADRA='"&amp;TEXT(D409,"0000")&amp;"' THEN '"&amp;G409&amp;"' "</f>
        <v>WHEN CODLOGR=144 AND QUADRA='0642' THEN '200'</v>
      </c>
    </row>
    <row r="410" customFormat="false" ht="15" hidden="false" customHeight="false" outlineLevel="0" collapsed="false">
      <c r="A410" s="1" t="n">
        <f aca="false">A409+1</f>
        <v>409</v>
      </c>
      <c r="B410" s="12" t="n">
        <v>144</v>
      </c>
      <c r="C410" s="13" t="s">
        <v>50</v>
      </c>
      <c r="D410" s="14" t="n">
        <v>669</v>
      </c>
      <c r="E410" s="4" t="str">
        <f aca="false">B410&amp;"_"&amp;D410</f>
        <v>144_669</v>
      </c>
      <c r="F410" s="15" t="n">
        <v>4</v>
      </c>
      <c r="G410" s="16" t="n">
        <v>165</v>
      </c>
      <c r="H410" s="5"/>
      <c r="I410" s="1" t="str">
        <f aca="false">"WHEN CODLOGR="&amp;B410&amp;" AND QUADRA='"&amp;TEXT(D410,"0000")&amp;"' THEN '"&amp;G410&amp;"' "</f>
        <v>WHEN CODLOGR=144 AND QUADRA='0669' THEN '165'</v>
      </c>
    </row>
    <row r="411" customFormat="false" ht="15" hidden="false" customHeight="false" outlineLevel="0" collapsed="false">
      <c r="A411" s="1" t="n">
        <f aca="false">A410+1</f>
        <v>410</v>
      </c>
      <c r="B411" s="12" t="n">
        <v>144</v>
      </c>
      <c r="C411" s="13" t="s">
        <v>50</v>
      </c>
      <c r="D411" s="14" t="n">
        <v>687</v>
      </c>
      <c r="E411" s="4" t="str">
        <f aca="false">B411&amp;"_"&amp;D411</f>
        <v>144_687</v>
      </c>
      <c r="F411" s="15" t="n">
        <v>3</v>
      </c>
      <c r="G411" s="16" t="n">
        <v>185</v>
      </c>
      <c r="H411" s="5"/>
      <c r="I411" s="1" t="str">
        <f aca="false">"WHEN CODLOGR="&amp;B411&amp;" AND QUADRA='"&amp;TEXT(D411,"0000")&amp;"' THEN '"&amp;G411&amp;"' "</f>
        <v>WHEN CODLOGR=144 AND QUADRA='0687' THEN '185'</v>
      </c>
    </row>
    <row r="412" customFormat="false" ht="15" hidden="false" customHeight="false" outlineLevel="0" collapsed="false">
      <c r="A412" s="1" t="n">
        <f aca="false">A411+1</f>
        <v>411</v>
      </c>
      <c r="B412" s="12" t="n">
        <v>144</v>
      </c>
      <c r="C412" s="13" t="s">
        <v>50</v>
      </c>
      <c r="D412" s="14" t="n">
        <v>688</v>
      </c>
      <c r="E412" s="4" t="str">
        <f aca="false">B412&amp;"_"&amp;D412</f>
        <v>144_688</v>
      </c>
      <c r="F412" s="15" t="n">
        <v>3</v>
      </c>
      <c r="G412" s="16" t="n">
        <v>185</v>
      </c>
      <c r="H412" s="5"/>
      <c r="I412" s="1" t="str">
        <f aca="false">"WHEN CODLOGR="&amp;B412&amp;" AND QUADRA='"&amp;TEXT(D412,"0000")&amp;"' THEN '"&amp;G412&amp;"' "</f>
        <v>WHEN CODLOGR=144 AND QUADRA='0688' THEN '185'</v>
      </c>
    </row>
    <row r="413" customFormat="false" ht="15" hidden="false" customHeight="false" outlineLevel="0" collapsed="false">
      <c r="A413" s="1" t="n">
        <f aca="false">A412+1</f>
        <v>412</v>
      </c>
      <c r="B413" s="12" t="n">
        <v>144</v>
      </c>
      <c r="C413" s="13" t="s">
        <v>50</v>
      </c>
      <c r="D413" s="14" t="n">
        <v>702</v>
      </c>
      <c r="E413" s="4" t="str">
        <f aca="false">B413&amp;"_"&amp;D413</f>
        <v>144_702</v>
      </c>
      <c r="F413" s="15" t="n">
        <v>4</v>
      </c>
      <c r="G413" s="16" t="n">
        <v>185</v>
      </c>
      <c r="H413" s="5"/>
      <c r="I413" s="1" t="str">
        <f aca="false">"WHEN CODLOGR="&amp;B413&amp;" AND QUADRA='"&amp;TEXT(D413,"0000")&amp;"' THEN '"&amp;G413&amp;"' "</f>
        <v>WHEN CODLOGR=144 AND QUADRA='0702' THEN '185'</v>
      </c>
    </row>
    <row r="414" customFormat="false" ht="15" hidden="false" customHeight="false" outlineLevel="0" collapsed="false">
      <c r="A414" s="1" t="n">
        <f aca="false">A413+1</f>
        <v>413</v>
      </c>
      <c r="B414" s="12" t="n">
        <v>61</v>
      </c>
      <c r="C414" s="13" t="s">
        <v>51</v>
      </c>
      <c r="D414" s="14" t="n">
        <v>118</v>
      </c>
      <c r="E414" s="4" t="str">
        <f aca="false">B414&amp;"_"&amp;D414</f>
        <v>61_118</v>
      </c>
      <c r="F414" s="15" t="n">
        <v>3</v>
      </c>
      <c r="G414" s="16" t="n">
        <v>145</v>
      </c>
      <c r="H414" s="5"/>
      <c r="I414" s="1" t="str">
        <f aca="false">"WHEN CODLOGR="&amp;B414&amp;" AND QUADRA='"&amp;TEXT(D414,"0000")&amp;"' THEN '"&amp;G414&amp;"' "</f>
        <v>WHEN CODLOGR=61 AND QUADRA='0118' THEN '145'</v>
      </c>
    </row>
    <row r="415" customFormat="false" ht="15" hidden="false" customHeight="false" outlineLevel="0" collapsed="false">
      <c r="A415" s="1" t="n">
        <f aca="false">A414+1</f>
        <v>414</v>
      </c>
      <c r="B415" s="12" t="n">
        <v>61</v>
      </c>
      <c r="C415" s="13" t="s">
        <v>51</v>
      </c>
      <c r="D415" s="14" t="n">
        <v>119</v>
      </c>
      <c r="E415" s="4" t="str">
        <f aca="false">B415&amp;"_"&amp;D415</f>
        <v>61_119</v>
      </c>
      <c r="F415" s="15" t="n">
        <v>3</v>
      </c>
      <c r="G415" s="16" t="n">
        <v>145</v>
      </c>
      <c r="H415" s="5"/>
      <c r="I415" s="1" t="str">
        <f aca="false">"WHEN CODLOGR="&amp;B415&amp;" AND QUADRA='"&amp;TEXT(D415,"0000")&amp;"' THEN '"&amp;G415&amp;"' "</f>
        <v>WHEN CODLOGR=61 AND QUADRA='0119' THEN '145'</v>
      </c>
    </row>
    <row r="416" customFormat="false" ht="15" hidden="false" customHeight="false" outlineLevel="0" collapsed="false">
      <c r="A416" s="1" t="n">
        <f aca="false">A415+1</f>
        <v>415</v>
      </c>
      <c r="B416" s="12" t="n">
        <v>61</v>
      </c>
      <c r="C416" s="13" t="s">
        <v>51</v>
      </c>
      <c r="D416" s="14" t="n">
        <v>121</v>
      </c>
      <c r="E416" s="4" t="str">
        <f aca="false">B416&amp;"_"&amp;D416</f>
        <v>61_121</v>
      </c>
      <c r="F416" s="15" t="n">
        <v>3</v>
      </c>
      <c r="G416" s="16" t="n">
        <v>145</v>
      </c>
      <c r="H416" s="5"/>
      <c r="I416" s="1" t="str">
        <f aca="false">"WHEN CODLOGR="&amp;B416&amp;" AND QUADRA='"&amp;TEXT(D416,"0000")&amp;"' THEN '"&amp;G416&amp;"' "</f>
        <v>WHEN CODLOGR=61 AND QUADRA='0121' THEN '145'</v>
      </c>
    </row>
    <row r="417" customFormat="false" ht="15" hidden="false" customHeight="false" outlineLevel="0" collapsed="false">
      <c r="A417" s="1" t="n">
        <f aca="false">A416+1</f>
        <v>416</v>
      </c>
      <c r="B417" s="12" t="n">
        <v>61</v>
      </c>
      <c r="C417" s="13" t="s">
        <v>51</v>
      </c>
      <c r="D417" s="14" t="n">
        <v>122</v>
      </c>
      <c r="E417" s="4" t="str">
        <f aca="false">B417&amp;"_"&amp;D417</f>
        <v>61_122</v>
      </c>
      <c r="F417" s="15" t="n">
        <v>3</v>
      </c>
      <c r="G417" s="16" t="n">
        <v>145</v>
      </c>
      <c r="H417" s="5"/>
      <c r="I417" s="1" t="str">
        <f aca="false">"WHEN CODLOGR="&amp;B417&amp;" AND QUADRA='"&amp;TEXT(D417,"0000")&amp;"' THEN '"&amp;G417&amp;"' "</f>
        <v>WHEN CODLOGR=61 AND QUADRA='0122' THEN '145'</v>
      </c>
    </row>
    <row r="418" customFormat="false" ht="15" hidden="false" customHeight="false" outlineLevel="0" collapsed="false">
      <c r="A418" s="1" t="n">
        <f aca="false">A417+1</f>
        <v>417</v>
      </c>
      <c r="B418" s="12" t="n">
        <v>61</v>
      </c>
      <c r="C418" s="13" t="s">
        <v>51</v>
      </c>
      <c r="D418" s="14" t="n">
        <v>241</v>
      </c>
      <c r="E418" s="4" t="str">
        <f aca="false">B418&amp;"_"&amp;D418</f>
        <v>61_241</v>
      </c>
      <c r="F418" s="15" t="n">
        <v>4</v>
      </c>
      <c r="G418" s="16" t="n">
        <v>145</v>
      </c>
      <c r="H418" s="5"/>
      <c r="I418" s="1" t="str">
        <f aca="false">"WHEN CODLOGR="&amp;B418&amp;" AND QUADRA='"&amp;TEXT(D418,"0000")&amp;"' THEN '"&amp;G418&amp;"' "</f>
        <v>WHEN CODLOGR=61 AND QUADRA='0241' THEN '145'</v>
      </c>
    </row>
    <row r="419" customFormat="false" ht="15" hidden="false" customHeight="false" outlineLevel="0" collapsed="false">
      <c r="A419" s="1" t="n">
        <f aca="false">A418+1</f>
        <v>418</v>
      </c>
      <c r="B419" s="12" t="n">
        <v>61</v>
      </c>
      <c r="C419" s="13" t="s">
        <v>51</v>
      </c>
      <c r="D419" s="14" t="n">
        <v>711</v>
      </c>
      <c r="E419" s="4" t="str">
        <f aca="false">B419&amp;"_"&amp;D419</f>
        <v>61_711</v>
      </c>
      <c r="F419" s="15" t="n">
        <v>4</v>
      </c>
      <c r="G419" s="16" t="n">
        <v>145</v>
      </c>
      <c r="H419" s="5"/>
      <c r="I419" s="1" t="str">
        <f aca="false">"WHEN CODLOGR="&amp;B419&amp;" AND QUADRA='"&amp;TEXT(D419,"0000")&amp;"' THEN '"&amp;G419&amp;"' "</f>
        <v>WHEN CODLOGR=61 AND QUADRA='0711' THEN '145'</v>
      </c>
    </row>
    <row r="420" customFormat="false" ht="15" hidden="false" customHeight="false" outlineLevel="0" collapsed="false">
      <c r="A420" s="1" t="n">
        <f aca="false">A419+1</f>
        <v>419</v>
      </c>
      <c r="B420" s="12" t="n">
        <v>152</v>
      </c>
      <c r="C420" s="13" t="s">
        <v>52</v>
      </c>
      <c r="D420" s="14" t="n">
        <v>255</v>
      </c>
      <c r="E420" s="4" t="str">
        <f aca="false">B420&amp;"_"&amp;D420</f>
        <v>152_255</v>
      </c>
      <c r="F420" s="15" t="n">
        <v>4</v>
      </c>
      <c r="G420" s="16" t="n">
        <v>100</v>
      </c>
      <c r="H420" s="5"/>
      <c r="I420" s="1" t="str">
        <f aca="false">"WHEN CODLOGR="&amp;B420&amp;" AND QUADRA='"&amp;TEXT(D420,"0000")&amp;"' THEN '"&amp;G420&amp;"' "</f>
        <v>WHEN CODLOGR=152 AND QUADRA='0255' THEN '100'</v>
      </c>
    </row>
    <row r="421" customFormat="false" ht="15" hidden="false" customHeight="false" outlineLevel="0" collapsed="false">
      <c r="A421" s="1" t="n">
        <f aca="false">A420+1</f>
        <v>420</v>
      </c>
      <c r="B421" s="12" t="n">
        <v>103</v>
      </c>
      <c r="C421" s="13" t="s">
        <v>53</v>
      </c>
      <c r="D421" s="14" t="n">
        <v>37</v>
      </c>
      <c r="E421" s="4" t="str">
        <f aca="false">B421&amp;"_"&amp;D421</f>
        <v>103_37</v>
      </c>
      <c r="F421" s="15" t="n">
        <v>3</v>
      </c>
      <c r="G421" s="16" t="n">
        <v>145</v>
      </c>
      <c r="H421" s="5"/>
      <c r="I421" s="1" t="str">
        <f aca="false">"WHEN CODLOGR="&amp;B421&amp;" AND QUADRA='"&amp;TEXT(D421,"0000")&amp;"' THEN '"&amp;G421&amp;"' "</f>
        <v>WHEN CODLOGR=103 AND QUADRA='0037' THEN '145'</v>
      </c>
    </row>
    <row r="422" customFormat="false" ht="15" hidden="false" customHeight="false" outlineLevel="0" collapsed="false">
      <c r="A422" s="1" t="n">
        <f aca="false">A421+1</f>
        <v>421</v>
      </c>
      <c r="B422" s="12" t="n">
        <v>103</v>
      </c>
      <c r="C422" s="13" t="s">
        <v>53</v>
      </c>
      <c r="D422" s="14" t="n">
        <v>38</v>
      </c>
      <c r="E422" s="4" t="str">
        <f aca="false">B422&amp;"_"&amp;D422</f>
        <v>103_38</v>
      </c>
      <c r="F422" s="15" t="n">
        <v>3</v>
      </c>
      <c r="G422" s="16" t="n">
        <v>145</v>
      </c>
      <c r="H422" s="5"/>
      <c r="I422" s="1" t="str">
        <f aca="false">"WHEN CODLOGR="&amp;B422&amp;" AND QUADRA='"&amp;TEXT(D422,"0000")&amp;"' THEN '"&amp;G422&amp;"' "</f>
        <v>WHEN CODLOGR=103 AND QUADRA='0038' THEN '145'</v>
      </c>
    </row>
    <row r="423" customFormat="false" ht="15" hidden="false" customHeight="false" outlineLevel="0" collapsed="false">
      <c r="A423" s="1" t="n">
        <f aca="false">A422+1</f>
        <v>422</v>
      </c>
      <c r="B423" s="12" t="n">
        <v>103</v>
      </c>
      <c r="C423" s="13" t="s">
        <v>53</v>
      </c>
      <c r="D423" s="14" t="n">
        <v>43</v>
      </c>
      <c r="E423" s="4" t="str">
        <f aca="false">B423&amp;"_"&amp;D423</f>
        <v>103_43</v>
      </c>
      <c r="F423" s="15" t="n">
        <v>4</v>
      </c>
      <c r="G423" s="16" t="n">
        <v>145</v>
      </c>
      <c r="H423" s="5"/>
      <c r="I423" s="1" t="str">
        <f aca="false">"WHEN CODLOGR="&amp;B423&amp;" AND QUADRA='"&amp;TEXT(D423,"0000")&amp;"' THEN '"&amp;G423&amp;"' "</f>
        <v>WHEN CODLOGR=103 AND QUADRA='0043' THEN '145'</v>
      </c>
    </row>
    <row r="424" customFormat="false" ht="15" hidden="false" customHeight="false" outlineLevel="0" collapsed="false">
      <c r="A424" s="1" t="n">
        <f aca="false">A423+1</f>
        <v>423</v>
      </c>
      <c r="B424" s="12" t="n">
        <v>103</v>
      </c>
      <c r="C424" s="13" t="s">
        <v>53</v>
      </c>
      <c r="D424" s="14" t="n">
        <v>145</v>
      </c>
      <c r="E424" s="4" t="str">
        <f aca="false">B424&amp;"_"&amp;D424</f>
        <v>103_145</v>
      </c>
      <c r="F424" s="15" t="n">
        <v>3</v>
      </c>
      <c r="G424" s="16" t="n">
        <v>145</v>
      </c>
      <c r="H424" s="5"/>
      <c r="I424" s="1" t="str">
        <f aca="false">"WHEN CODLOGR="&amp;B424&amp;" AND QUADRA='"&amp;TEXT(D424,"0000")&amp;"' THEN '"&amp;G424&amp;"' "</f>
        <v>WHEN CODLOGR=103 AND QUADRA='0145' THEN '145'</v>
      </c>
    </row>
    <row r="425" customFormat="false" ht="15" hidden="false" customHeight="false" outlineLevel="0" collapsed="false">
      <c r="A425" s="1" t="n">
        <f aca="false">A424+1</f>
        <v>424</v>
      </c>
      <c r="B425" s="12" t="n">
        <v>103</v>
      </c>
      <c r="C425" s="13" t="s">
        <v>53</v>
      </c>
      <c r="D425" s="14" t="n">
        <v>147</v>
      </c>
      <c r="E425" s="4" t="str">
        <f aca="false">B425&amp;"_"&amp;D425</f>
        <v>103_147</v>
      </c>
      <c r="F425" s="15" t="n">
        <v>4</v>
      </c>
      <c r="G425" s="16" t="n">
        <v>130</v>
      </c>
      <c r="H425" s="5"/>
      <c r="I425" s="1" t="str">
        <f aca="false">"WHEN CODLOGR="&amp;B425&amp;" AND QUADRA='"&amp;TEXT(D425,"0000")&amp;"' THEN '"&amp;G425&amp;"' "</f>
        <v>WHEN CODLOGR=103 AND QUADRA='0147' THEN '130'</v>
      </c>
    </row>
    <row r="426" customFormat="false" ht="15" hidden="false" customHeight="false" outlineLevel="0" collapsed="false">
      <c r="A426" s="1" t="n">
        <f aca="false">A425+1</f>
        <v>425</v>
      </c>
      <c r="B426" s="12" t="n">
        <v>103</v>
      </c>
      <c r="C426" s="13" t="s">
        <v>53</v>
      </c>
      <c r="D426" s="14" t="n">
        <v>148</v>
      </c>
      <c r="E426" s="4" t="str">
        <f aca="false">B426&amp;"_"&amp;D426</f>
        <v>103_148</v>
      </c>
      <c r="F426" s="15" t="n">
        <v>3</v>
      </c>
      <c r="G426" s="16" t="n">
        <v>145</v>
      </c>
      <c r="H426" s="5"/>
      <c r="I426" s="1" t="str">
        <f aca="false">"WHEN CODLOGR="&amp;B426&amp;" AND QUADRA='"&amp;TEXT(D426,"0000")&amp;"' THEN '"&amp;G426&amp;"' "</f>
        <v>WHEN CODLOGR=103 AND QUADRA='0148' THEN '145'</v>
      </c>
    </row>
    <row r="427" customFormat="false" ht="15" hidden="false" customHeight="false" outlineLevel="0" collapsed="false">
      <c r="A427" s="1" t="n">
        <f aca="false">A426+1</f>
        <v>426</v>
      </c>
      <c r="B427" s="12" t="n">
        <v>103</v>
      </c>
      <c r="C427" s="13" t="s">
        <v>53</v>
      </c>
      <c r="D427" s="14" t="n">
        <v>643</v>
      </c>
      <c r="E427" s="4" t="str">
        <f aca="false">B427&amp;"_"&amp;D427</f>
        <v>103_643</v>
      </c>
      <c r="F427" s="15" t="n">
        <v>4</v>
      </c>
      <c r="G427" s="16" t="n">
        <v>145</v>
      </c>
      <c r="H427" s="5"/>
      <c r="I427" s="1" t="str">
        <f aca="false">"WHEN CODLOGR="&amp;B427&amp;" AND QUADRA='"&amp;TEXT(D427,"0000")&amp;"' THEN '"&amp;G427&amp;"' "</f>
        <v>WHEN CODLOGR=103 AND QUADRA='0643' THEN '145'</v>
      </c>
    </row>
    <row r="428" customFormat="false" ht="15" hidden="false" customHeight="false" outlineLevel="0" collapsed="false">
      <c r="A428" s="1" t="n">
        <f aca="false">A427+1</f>
        <v>427</v>
      </c>
      <c r="B428" s="12" t="n">
        <v>29</v>
      </c>
      <c r="C428" s="13" t="s">
        <v>54</v>
      </c>
      <c r="D428" s="14" t="n">
        <v>49</v>
      </c>
      <c r="E428" s="4" t="str">
        <f aca="false">B428&amp;"_"&amp;D428</f>
        <v>29_49</v>
      </c>
      <c r="F428" s="15" t="n">
        <v>2</v>
      </c>
      <c r="G428" s="16" t="n">
        <v>230</v>
      </c>
      <c r="H428" s="5"/>
      <c r="I428" s="1" t="str">
        <f aca="false">"WHEN CODLOGR="&amp;B428&amp;" AND QUADRA='"&amp;TEXT(D428,"0000")&amp;"' THEN '"&amp;G428&amp;"' "</f>
        <v>WHEN CODLOGR=29 AND QUADRA='0049' THEN '230'</v>
      </c>
    </row>
    <row r="429" customFormat="false" ht="15" hidden="false" customHeight="false" outlineLevel="0" collapsed="false">
      <c r="A429" s="1" t="n">
        <f aca="false">A428+1</f>
        <v>428</v>
      </c>
      <c r="B429" s="12" t="n">
        <v>29</v>
      </c>
      <c r="C429" s="13" t="s">
        <v>54</v>
      </c>
      <c r="D429" s="14" t="n">
        <v>50</v>
      </c>
      <c r="E429" s="4" t="str">
        <f aca="false">B429&amp;"_"&amp;D429</f>
        <v>29_50</v>
      </c>
      <c r="F429" s="15" t="n">
        <v>2</v>
      </c>
      <c r="G429" s="16" t="n">
        <v>230</v>
      </c>
      <c r="H429" s="5"/>
      <c r="I429" s="1" t="str">
        <f aca="false">"WHEN CODLOGR="&amp;B429&amp;" AND QUADRA='"&amp;TEXT(D429,"0000")&amp;"' THEN '"&amp;G429&amp;"' "</f>
        <v>WHEN CODLOGR=29 AND QUADRA='0050' THEN '230'</v>
      </c>
    </row>
    <row r="430" customFormat="false" ht="15" hidden="false" customHeight="false" outlineLevel="0" collapsed="false">
      <c r="A430" s="1" t="n">
        <f aca="false">A429+1</f>
        <v>429</v>
      </c>
      <c r="B430" s="12" t="n">
        <v>29</v>
      </c>
      <c r="C430" s="13" t="s">
        <v>54</v>
      </c>
      <c r="D430" s="14" t="n">
        <v>51</v>
      </c>
      <c r="E430" s="4" t="str">
        <f aca="false">B430&amp;"_"&amp;D430</f>
        <v>29_51</v>
      </c>
      <c r="F430" s="15" t="n">
        <v>2</v>
      </c>
      <c r="G430" s="16" t="n">
        <v>230</v>
      </c>
      <c r="H430" s="5"/>
      <c r="I430" s="1" t="str">
        <f aca="false">"WHEN CODLOGR="&amp;B430&amp;" AND QUADRA='"&amp;TEXT(D430,"0000")&amp;"' THEN '"&amp;G430&amp;"' "</f>
        <v>WHEN CODLOGR=29 AND QUADRA='0051' THEN '230'</v>
      </c>
    </row>
    <row r="431" customFormat="false" ht="15" hidden="false" customHeight="false" outlineLevel="0" collapsed="false">
      <c r="A431" s="1" t="n">
        <f aca="false">A430+1</f>
        <v>430</v>
      </c>
      <c r="B431" s="12" t="n">
        <v>29</v>
      </c>
      <c r="C431" s="13" t="s">
        <v>54</v>
      </c>
      <c r="D431" s="14" t="n">
        <v>52</v>
      </c>
      <c r="E431" s="4" t="str">
        <f aca="false">B431&amp;"_"&amp;D431</f>
        <v>29_52</v>
      </c>
      <c r="F431" s="15" t="n">
        <v>2</v>
      </c>
      <c r="G431" s="16" t="n">
        <v>230</v>
      </c>
      <c r="H431" s="5"/>
      <c r="I431" s="1" t="str">
        <f aca="false">"WHEN CODLOGR="&amp;B431&amp;" AND QUADRA='"&amp;TEXT(D431,"0000")&amp;"' THEN '"&amp;G431&amp;"' "</f>
        <v>WHEN CODLOGR=29 AND QUADRA='0052' THEN '230'</v>
      </c>
    </row>
    <row r="432" customFormat="false" ht="15" hidden="false" customHeight="false" outlineLevel="0" collapsed="false">
      <c r="A432" s="1" t="n">
        <f aca="false">A431+1</f>
        <v>431</v>
      </c>
      <c r="B432" s="12" t="n">
        <v>29</v>
      </c>
      <c r="C432" s="13" t="s">
        <v>54</v>
      </c>
      <c r="D432" s="14" t="n">
        <v>66</v>
      </c>
      <c r="E432" s="4" t="str">
        <f aca="false">B432&amp;"_"&amp;D432</f>
        <v>29_66</v>
      </c>
      <c r="F432" s="15" t="n">
        <v>3</v>
      </c>
      <c r="G432" s="16" t="n">
        <v>215</v>
      </c>
      <c r="H432" s="5"/>
      <c r="I432" s="1" t="str">
        <f aca="false">"WHEN CODLOGR="&amp;B432&amp;" AND QUADRA='"&amp;TEXT(D432,"0000")&amp;"' THEN '"&amp;G432&amp;"' "</f>
        <v>WHEN CODLOGR=29 AND QUADRA='0066' THEN '215'</v>
      </c>
    </row>
    <row r="433" customFormat="false" ht="15" hidden="false" customHeight="false" outlineLevel="0" collapsed="false">
      <c r="A433" s="1" t="n">
        <f aca="false">A432+1</f>
        <v>432</v>
      </c>
      <c r="B433" s="12" t="n">
        <v>29</v>
      </c>
      <c r="C433" s="13" t="s">
        <v>54</v>
      </c>
      <c r="D433" s="14" t="n">
        <v>67</v>
      </c>
      <c r="E433" s="4" t="str">
        <f aca="false">B433&amp;"_"&amp;D433</f>
        <v>29_67</v>
      </c>
      <c r="F433" s="15" t="n">
        <v>3</v>
      </c>
      <c r="G433" s="16" t="n">
        <v>195</v>
      </c>
      <c r="H433" s="5"/>
      <c r="I433" s="1" t="str">
        <f aca="false">"WHEN CODLOGR="&amp;B433&amp;" AND QUADRA='"&amp;TEXT(D433,"0000")&amp;"' THEN '"&amp;G433&amp;"' "</f>
        <v>WHEN CODLOGR=29 AND QUADRA='0067' THEN '195'</v>
      </c>
    </row>
    <row r="434" customFormat="false" ht="15" hidden="false" customHeight="false" outlineLevel="0" collapsed="false">
      <c r="A434" s="1" t="n">
        <f aca="false">A433+1</f>
        <v>433</v>
      </c>
      <c r="B434" s="12" t="n">
        <v>29</v>
      </c>
      <c r="C434" s="13" t="s">
        <v>54</v>
      </c>
      <c r="D434" s="14" t="n">
        <v>68</v>
      </c>
      <c r="E434" s="4" t="str">
        <f aca="false">B434&amp;"_"&amp;D434</f>
        <v>29_68</v>
      </c>
      <c r="F434" s="15" t="n">
        <v>3</v>
      </c>
      <c r="G434" s="16" t="n">
        <v>215</v>
      </c>
      <c r="H434" s="5"/>
      <c r="I434" s="1" t="str">
        <f aca="false">"WHEN CODLOGR="&amp;B434&amp;" AND QUADRA='"&amp;TEXT(D434,"0000")&amp;"' THEN '"&amp;G434&amp;"' "</f>
        <v>WHEN CODLOGR=29 AND QUADRA='0068' THEN '215'</v>
      </c>
    </row>
    <row r="435" customFormat="false" ht="15" hidden="false" customHeight="false" outlineLevel="0" collapsed="false">
      <c r="A435" s="1" t="n">
        <f aca="false">A434+1</f>
        <v>434</v>
      </c>
      <c r="B435" s="12" t="n">
        <v>29</v>
      </c>
      <c r="C435" s="13" t="s">
        <v>54</v>
      </c>
      <c r="D435" s="14" t="n">
        <v>70</v>
      </c>
      <c r="E435" s="4" t="str">
        <f aca="false">B435&amp;"_"&amp;D435</f>
        <v>29_70</v>
      </c>
      <c r="F435" s="15" t="n">
        <v>3</v>
      </c>
      <c r="G435" s="16" t="n">
        <v>195</v>
      </c>
      <c r="H435" s="5"/>
      <c r="I435" s="1" t="str">
        <f aca="false">"WHEN CODLOGR="&amp;B435&amp;" AND QUADRA='"&amp;TEXT(D435,"0000")&amp;"' THEN '"&amp;G435&amp;"' "</f>
        <v>WHEN CODLOGR=29 AND QUADRA='0070' THEN '195'</v>
      </c>
    </row>
    <row r="436" customFormat="false" ht="15" hidden="false" customHeight="false" outlineLevel="0" collapsed="false">
      <c r="A436" s="1" t="n">
        <f aca="false">A435+1</f>
        <v>435</v>
      </c>
      <c r="B436" s="12" t="n">
        <v>29</v>
      </c>
      <c r="C436" s="13" t="s">
        <v>54</v>
      </c>
      <c r="D436" s="14" t="n">
        <v>76</v>
      </c>
      <c r="E436" s="4" t="str">
        <f aca="false">B436&amp;"_"&amp;D436</f>
        <v>29_76</v>
      </c>
      <c r="F436" s="15" t="n">
        <v>3</v>
      </c>
      <c r="G436" s="16" t="n">
        <v>195</v>
      </c>
      <c r="H436" s="5"/>
      <c r="I436" s="1" t="str">
        <f aca="false">"WHEN CODLOGR="&amp;B436&amp;" AND QUADRA='"&amp;TEXT(D436,"0000")&amp;"' THEN '"&amp;G436&amp;"' "</f>
        <v>WHEN CODLOGR=29 AND QUADRA='0076' THEN '195'</v>
      </c>
    </row>
    <row r="437" customFormat="false" ht="15" hidden="false" customHeight="false" outlineLevel="0" collapsed="false">
      <c r="A437" s="1" t="n">
        <f aca="false">A436+1</f>
        <v>436</v>
      </c>
      <c r="B437" s="12" t="n">
        <v>29</v>
      </c>
      <c r="C437" s="13" t="s">
        <v>54</v>
      </c>
      <c r="D437" s="14" t="n">
        <v>77</v>
      </c>
      <c r="E437" s="4" t="str">
        <f aca="false">B437&amp;"_"&amp;D437</f>
        <v>29_77</v>
      </c>
      <c r="F437" s="15" t="n">
        <v>3</v>
      </c>
      <c r="G437" s="16" t="n">
        <v>195</v>
      </c>
      <c r="H437" s="5"/>
      <c r="I437" s="1" t="str">
        <f aca="false">"WHEN CODLOGR="&amp;B437&amp;" AND QUADRA='"&amp;TEXT(D437,"0000")&amp;"' THEN '"&amp;G437&amp;"' "</f>
        <v>WHEN CODLOGR=29 AND QUADRA='0077' THEN '195'</v>
      </c>
    </row>
    <row r="438" customFormat="false" ht="15" hidden="false" customHeight="false" outlineLevel="0" collapsed="false">
      <c r="A438" s="1" t="n">
        <f aca="false">A437+1</f>
        <v>437</v>
      </c>
      <c r="B438" s="12" t="n">
        <v>78</v>
      </c>
      <c r="C438" s="13" t="s">
        <v>55</v>
      </c>
      <c r="D438" s="14" t="n">
        <v>89</v>
      </c>
      <c r="E438" s="4" t="str">
        <f aca="false">B438&amp;"_"&amp;D438</f>
        <v>78_89</v>
      </c>
      <c r="F438" s="15" t="n">
        <v>3</v>
      </c>
      <c r="G438" s="16" t="n">
        <v>165</v>
      </c>
      <c r="H438" s="5"/>
      <c r="I438" s="1" t="str">
        <f aca="false">"WHEN CODLOGR="&amp;B438&amp;" AND QUADRA='"&amp;TEXT(D438,"0000")&amp;"' THEN '"&amp;G438&amp;"' "</f>
        <v>WHEN CODLOGR=78 AND QUADRA='0089' THEN '165'</v>
      </c>
    </row>
    <row r="439" customFormat="false" ht="15" hidden="false" customHeight="false" outlineLevel="0" collapsed="false">
      <c r="A439" s="1" t="n">
        <f aca="false">A438+1</f>
        <v>438</v>
      </c>
      <c r="B439" s="12" t="n">
        <v>79</v>
      </c>
      <c r="C439" s="13" t="s">
        <v>55</v>
      </c>
      <c r="D439" s="14" t="n">
        <v>89</v>
      </c>
      <c r="E439" s="4" t="str">
        <f aca="false">B439&amp;"_"&amp;D439</f>
        <v>79_89</v>
      </c>
      <c r="F439" s="15" t="n">
        <v>3</v>
      </c>
      <c r="G439" s="16" t="n">
        <v>165</v>
      </c>
      <c r="H439" s="5"/>
      <c r="I439" s="1" t="str">
        <f aca="false">"WHEN CODLOGR="&amp;B439&amp;" AND QUADRA='"&amp;TEXT(D439,"0000")&amp;"' THEN '"&amp;G439&amp;"' "</f>
        <v>WHEN CODLOGR=79 AND QUADRA='0089' THEN '165'</v>
      </c>
    </row>
    <row r="440" customFormat="false" ht="15" hidden="false" customHeight="false" outlineLevel="0" collapsed="false">
      <c r="A440" s="1" t="n">
        <f aca="false">A439+1</f>
        <v>439</v>
      </c>
      <c r="B440" s="12" t="n">
        <v>78</v>
      </c>
      <c r="C440" s="13" t="s">
        <v>55</v>
      </c>
      <c r="D440" s="14" t="n">
        <v>90</v>
      </c>
      <c r="E440" s="4" t="str">
        <f aca="false">B440&amp;"_"&amp;D440</f>
        <v>78_90</v>
      </c>
      <c r="F440" s="15" t="n">
        <v>3</v>
      </c>
      <c r="G440" s="16" t="n">
        <v>155</v>
      </c>
      <c r="H440" s="5"/>
      <c r="I440" s="1" t="str">
        <f aca="false">"WHEN CODLOGR="&amp;B440&amp;" AND QUADRA='"&amp;TEXT(D440,"0000")&amp;"' THEN '"&amp;G440&amp;"' "</f>
        <v>WHEN CODLOGR=78 AND QUADRA='0090' THEN '155'</v>
      </c>
    </row>
    <row r="441" customFormat="false" ht="15" hidden="false" customHeight="false" outlineLevel="0" collapsed="false">
      <c r="A441" s="1" t="n">
        <f aca="false">A440+1</f>
        <v>440</v>
      </c>
      <c r="B441" s="12" t="n">
        <v>78</v>
      </c>
      <c r="C441" s="13" t="s">
        <v>55</v>
      </c>
      <c r="D441" s="14" t="n">
        <v>91</v>
      </c>
      <c r="E441" s="4" t="str">
        <f aca="false">B441&amp;"_"&amp;D441</f>
        <v>78_91</v>
      </c>
      <c r="F441" s="15" t="n">
        <v>3</v>
      </c>
      <c r="G441" s="16" t="n">
        <v>165</v>
      </c>
      <c r="H441" s="5"/>
      <c r="I441" s="1" t="str">
        <f aca="false">"WHEN CODLOGR="&amp;B441&amp;" AND QUADRA='"&amp;TEXT(D441,"0000")&amp;"' THEN '"&amp;G441&amp;"' "</f>
        <v>WHEN CODLOGR=78 AND QUADRA='0091' THEN '165'</v>
      </c>
    </row>
    <row r="442" customFormat="false" ht="15" hidden="false" customHeight="false" outlineLevel="0" collapsed="false">
      <c r="A442" s="1" t="n">
        <f aca="false">A441+1</f>
        <v>441</v>
      </c>
      <c r="B442" s="12" t="n">
        <v>78</v>
      </c>
      <c r="C442" s="13" t="s">
        <v>55</v>
      </c>
      <c r="D442" s="14" t="n">
        <v>92</v>
      </c>
      <c r="E442" s="4" t="str">
        <f aca="false">B442&amp;"_"&amp;D442</f>
        <v>78_92</v>
      </c>
      <c r="F442" s="15" t="n">
        <v>3</v>
      </c>
      <c r="G442" s="16" t="n">
        <v>155</v>
      </c>
      <c r="H442" s="5"/>
      <c r="I442" s="1" t="str">
        <f aca="false">"WHEN CODLOGR="&amp;B442&amp;" AND QUADRA='"&amp;TEXT(D442,"0000")&amp;"' THEN '"&amp;G442&amp;"' "</f>
        <v>WHEN CODLOGR=78 AND QUADRA='0092' THEN '155'</v>
      </c>
    </row>
    <row r="443" customFormat="false" ht="15" hidden="false" customHeight="false" outlineLevel="0" collapsed="false">
      <c r="A443" s="1" t="n">
        <f aca="false">A442+1</f>
        <v>442</v>
      </c>
      <c r="B443" s="12" t="n">
        <v>78</v>
      </c>
      <c r="C443" s="13" t="s">
        <v>55</v>
      </c>
      <c r="D443" s="14" t="n">
        <v>107</v>
      </c>
      <c r="E443" s="4" t="str">
        <f aca="false">B443&amp;"_"&amp;D443</f>
        <v>78_107</v>
      </c>
      <c r="F443" s="15" t="n">
        <v>4</v>
      </c>
      <c r="G443" s="16" t="n">
        <v>135</v>
      </c>
      <c r="H443" s="5"/>
      <c r="I443" s="1" t="str">
        <f aca="false">"WHEN CODLOGR="&amp;B443&amp;" AND QUADRA='"&amp;TEXT(D443,"0000")&amp;"' THEN '"&amp;G443&amp;"' "</f>
        <v>WHEN CODLOGR=78 AND QUADRA='0107' THEN '135'</v>
      </c>
    </row>
    <row r="444" customFormat="false" ht="15" hidden="false" customHeight="false" outlineLevel="0" collapsed="false">
      <c r="A444" s="1" t="n">
        <f aca="false">A443+1</f>
        <v>443</v>
      </c>
      <c r="B444" s="12" t="n">
        <v>78</v>
      </c>
      <c r="C444" s="13" t="s">
        <v>55</v>
      </c>
      <c r="D444" s="14" t="n">
        <v>614</v>
      </c>
      <c r="E444" s="4" t="str">
        <f aca="false">B444&amp;"_"&amp;D444</f>
        <v>78_614</v>
      </c>
      <c r="F444" s="15" t="n">
        <v>4</v>
      </c>
      <c r="G444" s="16" t="n">
        <v>135</v>
      </c>
      <c r="H444" s="5"/>
      <c r="I444" s="1" t="str">
        <f aca="false">"WHEN CODLOGR="&amp;B444&amp;" AND QUADRA='"&amp;TEXT(D444,"0000")&amp;"' THEN '"&amp;G444&amp;"' "</f>
        <v>WHEN CODLOGR=78 AND QUADRA='0614' THEN '135'</v>
      </c>
    </row>
    <row r="445" customFormat="false" ht="15" hidden="false" customHeight="false" outlineLevel="0" collapsed="false">
      <c r="A445" s="1" t="n">
        <f aca="false">A444+1</f>
        <v>444</v>
      </c>
      <c r="B445" s="12" t="n">
        <v>78</v>
      </c>
      <c r="C445" s="13" t="s">
        <v>55</v>
      </c>
      <c r="D445" s="14" t="n">
        <v>615</v>
      </c>
      <c r="E445" s="4" t="str">
        <f aca="false">B445&amp;"_"&amp;D445</f>
        <v>78_615</v>
      </c>
      <c r="F445" s="15" t="n">
        <v>4</v>
      </c>
      <c r="G445" s="16" t="n">
        <v>135</v>
      </c>
      <c r="H445" s="5"/>
      <c r="I445" s="1" t="str">
        <f aca="false">"WHEN CODLOGR="&amp;B445&amp;" AND QUADRA='"&amp;TEXT(D445,"0000")&amp;"' THEN '"&amp;G445&amp;"' "</f>
        <v>WHEN CODLOGR=78 AND QUADRA='0615' THEN '135'</v>
      </c>
    </row>
    <row r="446" customFormat="false" ht="15" hidden="false" customHeight="false" outlineLevel="0" collapsed="false">
      <c r="A446" s="1" t="n">
        <f aca="false">A445+1</f>
        <v>445</v>
      </c>
      <c r="B446" s="12" t="n">
        <v>78</v>
      </c>
      <c r="C446" s="13" t="s">
        <v>55</v>
      </c>
      <c r="D446" s="14" t="n">
        <v>806</v>
      </c>
      <c r="E446" s="4" t="str">
        <f aca="false">B446&amp;"_"&amp;D446</f>
        <v>78_806</v>
      </c>
      <c r="F446" s="15" t="n">
        <v>4</v>
      </c>
      <c r="G446" s="16" t="n">
        <v>135</v>
      </c>
      <c r="H446" s="5"/>
      <c r="I446" s="1" t="str">
        <f aca="false">"WHEN CODLOGR="&amp;B446&amp;" AND QUADRA='"&amp;TEXT(D446,"0000")&amp;"' THEN '"&amp;G446&amp;"' "</f>
        <v>WHEN CODLOGR=78 AND QUADRA='0806' THEN '135'</v>
      </c>
    </row>
    <row r="447" customFormat="false" ht="15" hidden="false" customHeight="false" outlineLevel="0" collapsed="false">
      <c r="A447" s="1" t="n">
        <f aca="false">A446+1</f>
        <v>446</v>
      </c>
      <c r="B447" s="12" t="n">
        <v>57</v>
      </c>
      <c r="C447" s="13" t="s">
        <v>56</v>
      </c>
      <c r="D447" s="14" t="n">
        <v>247</v>
      </c>
      <c r="E447" s="4" t="str">
        <f aca="false">B447&amp;"_"&amp;D447</f>
        <v>57_247</v>
      </c>
      <c r="F447" s="15" t="n">
        <v>4</v>
      </c>
      <c r="G447" s="16" t="n">
        <v>90</v>
      </c>
      <c r="H447" s="5"/>
      <c r="I447" s="1" t="str">
        <f aca="false">"WHEN CODLOGR="&amp;B447&amp;" AND QUADRA='"&amp;TEXT(D447,"0000")&amp;"' THEN '"&amp;G447&amp;"' "</f>
        <v>WHEN CODLOGR=57 AND QUADRA='0247' THEN '90'</v>
      </c>
    </row>
    <row r="448" customFormat="false" ht="15" hidden="false" customHeight="false" outlineLevel="0" collapsed="false">
      <c r="A448" s="1" t="n">
        <f aca="false">A447+1</f>
        <v>447</v>
      </c>
      <c r="B448" s="12" t="n">
        <v>57</v>
      </c>
      <c r="C448" s="13" t="s">
        <v>56</v>
      </c>
      <c r="D448" s="14" t="n">
        <v>248</v>
      </c>
      <c r="E448" s="4" t="str">
        <f aca="false">B448&amp;"_"&amp;D448</f>
        <v>57_248</v>
      </c>
      <c r="F448" s="15" t="n">
        <v>4</v>
      </c>
      <c r="G448" s="16" t="n">
        <v>90</v>
      </c>
      <c r="H448" s="5"/>
      <c r="I448" s="1" t="str">
        <f aca="false">"WHEN CODLOGR="&amp;B448&amp;" AND QUADRA='"&amp;TEXT(D448,"0000")&amp;"' THEN '"&amp;G448&amp;"' "</f>
        <v>WHEN CODLOGR=57 AND QUADRA='0248' THEN '90'</v>
      </c>
    </row>
    <row r="449" customFormat="false" ht="15" hidden="false" customHeight="false" outlineLevel="0" collapsed="false">
      <c r="A449" s="1" t="n">
        <f aca="false">A448+1</f>
        <v>448</v>
      </c>
      <c r="B449" s="12" t="n">
        <v>74</v>
      </c>
      <c r="C449" s="13" t="s">
        <v>57</v>
      </c>
      <c r="D449" s="14" t="n">
        <v>614</v>
      </c>
      <c r="E449" s="4" t="str">
        <f aca="false">B449&amp;"_"&amp;D449</f>
        <v>74_614</v>
      </c>
      <c r="F449" s="15" t="n">
        <v>4</v>
      </c>
      <c r="G449" s="16" t="n">
        <v>120</v>
      </c>
      <c r="H449" s="5"/>
      <c r="I449" s="1" t="str">
        <f aca="false">"WHEN CODLOGR="&amp;B449&amp;" AND QUADRA='"&amp;TEXT(D449,"0000")&amp;"' THEN '"&amp;G449&amp;"' "</f>
        <v>WHEN CODLOGR=74 AND QUADRA='0614' THEN '120'</v>
      </c>
    </row>
    <row r="450" customFormat="false" ht="15" hidden="false" customHeight="false" outlineLevel="0" collapsed="false">
      <c r="A450" s="1" t="n">
        <f aca="false">A449+1</f>
        <v>449</v>
      </c>
      <c r="B450" s="12" t="n">
        <v>74</v>
      </c>
      <c r="C450" s="13" t="s">
        <v>57</v>
      </c>
      <c r="D450" s="14" t="n">
        <v>615</v>
      </c>
      <c r="E450" s="4" t="str">
        <f aca="false">B450&amp;"_"&amp;D450</f>
        <v>74_615</v>
      </c>
      <c r="F450" s="15" t="n">
        <v>4</v>
      </c>
      <c r="G450" s="16" t="n">
        <v>135</v>
      </c>
      <c r="H450" s="5"/>
      <c r="I450" s="1" t="str">
        <f aca="false">"WHEN CODLOGR="&amp;B450&amp;" AND QUADRA='"&amp;TEXT(D450,"0000")&amp;"' THEN '"&amp;G450&amp;"' "</f>
        <v>WHEN CODLOGR=74 AND QUADRA='0615' THEN '135'</v>
      </c>
    </row>
    <row r="451" customFormat="false" ht="15" hidden="false" customHeight="false" outlineLevel="0" collapsed="false">
      <c r="A451" s="1" t="n">
        <f aca="false">A450+1</f>
        <v>450</v>
      </c>
      <c r="B451" s="12" t="n">
        <v>74</v>
      </c>
      <c r="C451" s="13" t="s">
        <v>57</v>
      </c>
      <c r="D451" s="14" t="n">
        <v>616</v>
      </c>
      <c r="E451" s="4" t="str">
        <f aca="false">B451&amp;"_"&amp;D451</f>
        <v>74_616</v>
      </c>
      <c r="F451" s="15" t="n">
        <v>4</v>
      </c>
      <c r="G451" s="16" t="n">
        <v>135</v>
      </c>
      <c r="H451" s="5"/>
      <c r="I451" s="1" t="str">
        <f aca="false">"WHEN CODLOGR="&amp;B451&amp;" AND QUADRA='"&amp;TEXT(D451,"0000")&amp;"' THEN '"&amp;G451&amp;"' "</f>
        <v>WHEN CODLOGR=74 AND QUADRA='0616' THEN '135'</v>
      </c>
    </row>
    <row r="452" customFormat="false" ht="15" hidden="false" customHeight="false" outlineLevel="0" collapsed="false">
      <c r="A452" s="1" t="n">
        <f aca="false">A451+1</f>
        <v>451</v>
      </c>
      <c r="B452" s="12" t="n">
        <v>32</v>
      </c>
      <c r="C452" s="13" t="s">
        <v>58</v>
      </c>
      <c r="D452" s="14" t="n">
        <v>133</v>
      </c>
      <c r="E452" s="4" t="str">
        <f aca="false">B452&amp;"_"&amp;D452</f>
        <v>32_133</v>
      </c>
      <c r="F452" s="15" t="n">
        <v>4</v>
      </c>
      <c r="G452" s="16" t="n">
        <v>140</v>
      </c>
      <c r="H452" s="5"/>
      <c r="I452" s="1" t="str">
        <f aca="false">"WHEN CODLOGR="&amp;B452&amp;" AND QUADRA='"&amp;TEXT(D452,"0000")&amp;"' THEN '"&amp;G452&amp;"' "</f>
        <v>WHEN CODLOGR=32 AND QUADRA='0133' THEN '140'</v>
      </c>
    </row>
    <row r="453" customFormat="false" ht="15" hidden="false" customHeight="false" outlineLevel="0" collapsed="false">
      <c r="A453" s="1" t="n">
        <f aca="false">A452+1</f>
        <v>452</v>
      </c>
      <c r="B453" s="12" t="n">
        <v>32</v>
      </c>
      <c r="C453" s="13" t="s">
        <v>58</v>
      </c>
      <c r="D453" s="14" t="n">
        <v>142</v>
      </c>
      <c r="E453" s="4" t="str">
        <f aca="false">B453&amp;"_"&amp;D453</f>
        <v>32_142</v>
      </c>
      <c r="F453" s="15" t="n">
        <v>4</v>
      </c>
      <c r="G453" s="16" t="n">
        <v>140</v>
      </c>
      <c r="H453" s="5"/>
      <c r="I453" s="1" t="str">
        <f aca="false">"WHEN CODLOGR="&amp;B453&amp;" AND QUADRA='"&amp;TEXT(D453,"0000")&amp;"' THEN '"&amp;G453&amp;"' "</f>
        <v>WHEN CODLOGR=32 AND QUADRA='0142' THEN '140'</v>
      </c>
    </row>
    <row r="454" customFormat="false" ht="15" hidden="false" customHeight="false" outlineLevel="0" collapsed="false">
      <c r="A454" s="1" t="n">
        <f aca="false">A453+1</f>
        <v>453</v>
      </c>
      <c r="B454" s="12" t="n">
        <v>32</v>
      </c>
      <c r="C454" s="13" t="s">
        <v>58</v>
      </c>
      <c r="D454" s="14" t="n">
        <v>622</v>
      </c>
      <c r="E454" s="4" t="str">
        <f aca="false">B454&amp;"_"&amp;D454</f>
        <v>32_622</v>
      </c>
      <c r="F454" s="15" t="n">
        <v>4</v>
      </c>
      <c r="G454" s="16" t="n">
        <v>110</v>
      </c>
      <c r="H454" s="5"/>
      <c r="I454" s="1" t="str">
        <f aca="false">"WHEN CODLOGR="&amp;B454&amp;" AND QUADRA='"&amp;TEXT(D454,"0000")&amp;"' THEN '"&amp;G454&amp;"' "</f>
        <v>WHEN CODLOGR=32 AND QUADRA='0622' THEN '110'</v>
      </c>
    </row>
    <row r="455" customFormat="false" ht="15" hidden="false" customHeight="false" outlineLevel="0" collapsed="false">
      <c r="A455" s="1" t="n">
        <f aca="false">A454+1</f>
        <v>454</v>
      </c>
      <c r="B455" s="12" t="n">
        <v>32</v>
      </c>
      <c r="C455" s="13" t="s">
        <v>58</v>
      </c>
      <c r="D455" s="14" t="n">
        <v>678</v>
      </c>
      <c r="E455" s="4" t="str">
        <f aca="false">B455&amp;"_"&amp;D455</f>
        <v>32_678</v>
      </c>
      <c r="F455" s="15" t="n">
        <v>4</v>
      </c>
      <c r="G455" s="16" t="n">
        <v>140</v>
      </c>
      <c r="H455" s="5"/>
      <c r="I455" s="1" t="str">
        <f aca="false">"WHEN CODLOGR="&amp;B455&amp;" AND QUADRA='"&amp;TEXT(D455,"0000")&amp;"' THEN '"&amp;G455&amp;"' "</f>
        <v>WHEN CODLOGR=32 AND QUADRA='0678' THEN '140'</v>
      </c>
    </row>
    <row r="456" customFormat="false" ht="15" hidden="false" customHeight="false" outlineLevel="0" collapsed="false">
      <c r="A456" s="1" t="n">
        <f aca="false">A455+1</f>
        <v>455</v>
      </c>
      <c r="B456" s="12" t="n">
        <v>32</v>
      </c>
      <c r="C456" s="13" t="s">
        <v>58</v>
      </c>
      <c r="D456" s="14" t="n">
        <v>698</v>
      </c>
      <c r="E456" s="4" t="str">
        <f aca="false">B456&amp;"_"&amp;D456</f>
        <v>32_698</v>
      </c>
      <c r="F456" s="15" t="n">
        <v>4</v>
      </c>
      <c r="G456" s="16" t="n">
        <v>140</v>
      </c>
      <c r="H456" s="5"/>
      <c r="I456" s="1" t="str">
        <f aca="false">"WHEN CODLOGR="&amp;B456&amp;" AND QUADRA='"&amp;TEXT(D456,"0000")&amp;"' THEN '"&amp;G456&amp;"' "</f>
        <v>WHEN CODLOGR=32 AND QUADRA='0698' THEN '140'</v>
      </c>
    </row>
    <row r="457" customFormat="false" ht="15" hidden="false" customHeight="false" outlineLevel="0" collapsed="false">
      <c r="A457" s="1" t="n">
        <f aca="false">A456+1</f>
        <v>456</v>
      </c>
      <c r="B457" s="12" t="n">
        <v>156</v>
      </c>
      <c r="C457" s="13" t="s">
        <v>59</v>
      </c>
      <c r="D457" s="14" t="n">
        <v>653</v>
      </c>
      <c r="E457" s="4" t="str">
        <f aca="false">B457&amp;"_"&amp;D457</f>
        <v>156_653</v>
      </c>
      <c r="F457" s="15" t="n">
        <v>4</v>
      </c>
      <c r="G457" s="16" t="n">
        <v>110</v>
      </c>
      <c r="H457" s="5"/>
      <c r="I457" s="1" t="str">
        <f aca="false">"WHEN CODLOGR="&amp;B457&amp;" AND QUADRA='"&amp;TEXT(D457,"0000")&amp;"' THEN '"&amp;G457&amp;"' "</f>
        <v>WHEN CODLOGR=156 AND QUADRA='0653' THEN '110'</v>
      </c>
    </row>
    <row r="458" customFormat="false" ht="15" hidden="false" customHeight="false" outlineLevel="0" collapsed="false">
      <c r="A458" s="1" t="n">
        <f aca="false">A457+1</f>
        <v>457</v>
      </c>
      <c r="B458" s="12" t="n">
        <v>156</v>
      </c>
      <c r="C458" s="13" t="s">
        <v>59</v>
      </c>
      <c r="D458" s="14" t="n">
        <v>663</v>
      </c>
      <c r="E458" s="4" t="str">
        <f aca="false">B458&amp;"_"&amp;D458</f>
        <v>156_663</v>
      </c>
      <c r="F458" s="15" t="n">
        <v>4</v>
      </c>
      <c r="G458" s="16" t="n">
        <v>110</v>
      </c>
      <c r="H458" s="5"/>
      <c r="I458" s="1" t="str">
        <f aca="false">"WHEN CODLOGR="&amp;B458&amp;" AND QUADRA='"&amp;TEXT(D458,"0000")&amp;"' THEN '"&amp;G458&amp;"' "</f>
        <v>WHEN CODLOGR=156 AND QUADRA='0663' THEN '110'</v>
      </c>
    </row>
    <row r="459" customFormat="false" ht="15" hidden="false" customHeight="false" outlineLevel="0" collapsed="false">
      <c r="A459" s="1" t="n">
        <f aca="false">A458+1</f>
        <v>458</v>
      </c>
      <c r="B459" s="12" t="n">
        <v>156</v>
      </c>
      <c r="C459" s="13" t="s">
        <v>59</v>
      </c>
      <c r="D459" s="14" t="n">
        <v>689</v>
      </c>
      <c r="E459" s="4" t="str">
        <f aca="false">B459&amp;"_"&amp;D459</f>
        <v>156_689</v>
      </c>
      <c r="F459" s="15" t="n">
        <v>4</v>
      </c>
      <c r="G459" s="16" t="n">
        <v>110</v>
      </c>
      <c r="H459" s="5"/>
      <c r="I459" s="1" t="str">
        <f aca="false">"WHEN CODLOGR="&amp;B459&amp;" AND QUADRA='"&amp;TEXT(D459,"0000")&amp;"' THEN '"&amp;G459&amp;"' "</f>
        <v>WHEN CODLOGR=156 AND QUADRA='0689' THEN '110'</v>
      </c>
    </row>
    <row r="460" customFormat="false" ht="15" hidden="false" customHeight="false" outlineLevel="0" collapsed="false">
      <c r="A460" s="1" t="n">
        <f aca="false">A459+1</f>
        <v>459</v>
      </c>
      <c r="B460" s="12" t="n">
        <v>156</v>
      </c>
      <c r="C460" s="13" t="s">
        <v>59</v>
      </c>
      <c r="D460" s="14" t="n">
        <v>691</v>
      </c>
      <c r="E460" s="4" t="str">
        <f aca="false">B460&amp;"_"&amp;D460</f>
        <v>156_691</v>
      </c>
      <c r="F460" s="15" t="n">
        <v>4</v>
      </c>
      <c r="G460" s="16" t="n">
        <v>110</v>
      </c>
      <c r="H460" s="5"/>
      <c r="I460" s="1" t="str">
        <f aca="false">"WHEN CODLOGR="&amp;B460&amp;" AND QUADRA='"&amp;TEXT(D460,"0000")&amp;"' THEN '"&amp;G460&amp;"' "</f>
        <v>WHEN CODLOGR=156 AND QUADRA='0691' THEN '110'</v>
      </c>
    </row>
    <row r="461" customFormat="false" ht="15" hidden="false" customHeight="false" outlineLevel="0" collapsed="false">
      <c r="A461" s="1" t="n">
        <f aca="false">A460+1</f>
        <v>460</v>
      </c>
      <c r="B461" s="12" t="n">
        <v>156</v>
      </c>
      <c r="C461" s="13" t="s">
        <v>59</v>
      </c>
      <c r="D461" s="14" t="n">
        <v>692</v>
      </c>
      <c r="E461" s="4" t="str">
        <f aca="false">B461&amp;"_"&amp;D461</f>
        <v>156_692</v>
      </c>
      <c r="F461" s="15" t="n">
        <v>4</v>
      </c>
      <c r="G461" s="16" t="n">
        <v>110</v>
      </c>
      <c r="H461" s="5"/>
      <c r="I461" s="1" t="str">
        <f aca="false">"WHEN CODLOGR="&amp;B461&amp;" AND QUADRA='"&amp;TEXT(D461,"0000")&amp;"' THEN '"&amp;G461&amp;"' "</f>
        <v>WHEN CODLOGR=156 AND QUADRA='0692' THEN '110'</v>
      </c>
    </row>
    <row r="462" customFormat="false" ht="15" hidden="false" customHeight="false" outlineLevel="0" collapsed="false">
      <c r="A462" s="1" t="n">
        <f aca="false">A461+1</f>
        <v>461</v>
      </c>
      <c r="B462" s="12" t="n">
        <v>156</v>
      </c>
      <c r="C462" s="13" t="s">
        <v>59</v>
      </c>
      <c r="D462" s="14" t="n">
        <v>804</v>
      </c>
      <c r="E462" s="4" t="str">
        <f aca="false">B462&amp;"_"&amp;D462</f>
        <v>156_804</v>
      </c>
      <c r="F462" s="15" t="n">
        <v>4</v>
      </c>
      <c r="G462" s="16" t="n">
        <v>110</v>
      </c>
      <c r="H462" s="5"/>
      <c r="I462" s="1" t="str">
        <f aca="false">"WHEN CODLOGR="&amp;B462&amp;" AND QUADRA='"&amp;TEXT(D462,"0000")&amp;"' THEN '"&amp;G462&amp;"' "</f>
        <v>WHEN CODLOGR=156 AND QUADRA='0804' THEN '110'</v>
      </c>
    </row>
    <row r="463" customFormat="false" ht="15" hidden="false" customHeight="false" outlineLevel="0" collapsed="false">
      <c r="A463" s="1" t="n">
        <f aca="false">A462+1</f>
        <v>462</v>
      </c>
      <c r="B463" s="12" t="n">
        <v>70</v>
      </c>
      <c r="C463" s="13" t="s">
        <v>60</v>
      </c>
      <c r="D463" s="14" t="n">
        <v>115</v>
      </c>
      <c r="E463" s="4" t="str">
        <f aca="false">B463&amp;"_"&amp;D463</f>
        <v>70_115</v>
      </c>
      <c r="F463" s="15" t="n">
        <v>3</v>
      </c>
      <c r="G463" s="16" t="n">
        <v>145</v>
      </c>
      <c r="H463" s="5"/>
      <c r="I463" s="1" t="str">
        <f aca="false">"WHEN CODLOGR="&amp;B463&amp;" AND QUADRA='"&amp;TEXT(D463,"0000")&amp;"' THEN '"&amp;G463&amp;"' "</f>
        <v>WHEN CODLOGR=70 AND QUADRA='0115' THEN '145'</v>
      </c>
    </row>
    <row r="464" customFormat="false" ht="15" hidden="false" customHeight="false" outlineLevel="0" collapsed="false">
      <c r="A464" s="1" t="n">
        <f aca="false">A463+1</f>
        <v>463</v>
      </c>
      <c r="B464" s="12" t="n">
        <v>70</v>
      </c>
      <c r="C464" s="13" t="s">
        <v>60</v>
      </c>
      <c r="D464" s="14" t="n">
        <v>116</v>
      </c>
      <c r="E464" s="4" t="str">
        <f aca="false">B464&amp;"_"&amp;D464</f>
        <v>70_116</v>
      </c>
      <c r="F464" s="15" t="n">
        <v>3</v>
      </c>
      <c r="G464" s="16" t="n">
        <v>145</v>
      </c>
      <c r="H464" s="5"/>
      <c r="I464" s="1" t="str">
        <f aca="false">"WHEN CODLOGR="&amp;B464&amp;" AND QUADRA='"&amp;TEXT(D464,"0000")&amp;"' THEN '"&amp;G464&amp;"' "</f>
        <v>WHEN CODLOGR=70 AND QUADRA='0116' THEN '145'</v>
      </c>
    </row>
    <row r="465" customFormat="false" ht="15" hidden="false" customHeight="false" outlineLevel="0" collapsed="false">
      <c r="A465" s="1" t="n">
        <f aca="false">A464+1</f>
        <v>464</v>
      </c>
      <c r="B465" s="12" t="n">
        <v>70</v>
      </c>
      <c r="C465" s="13" t="s">
        <v>60</v>
      </c>
      <c r="D465" s="14" t="n">
        <v>117</v>
      </c>
      <c r="E465" s="4" t="str">
        <f aca="false">B465&amp;"_"&amp;D465</f>
        <v>70_117</v>
      </c>
      <c r="F465" s="15" t="n">
        <v>3</v>
      </c>
      <c r="G465" s="16" t="n">
        <v>145</v>
      </c>
      <c r="H465" s="5"/>
      <c r="I465" s="1" t="str">
        <f aca="false">"WHEN CODLOGR="&amp;B465&amp;" AND QUADRA='"&amp;TEXT(D465,"0000")&amp;"' THEN '"&amp;G465&amp;"' "</f>
        <v>WHEN CODLOGR=70 AND QUADRA='0117' THEN '145'</v>
      </c>
    </row>
    <row r="466" customFormat="false" ht="15" hidden="false" customHeight="false" outlineLevel="0" collapsed="false">
      <c r="A466" s="1" t="n">
        <f aca="false">A465+1</f>
        <v>465</v>
      </c>
      <c r="B466" s="12" t="n">
        <v>70</v>
      </c>
      <c r="C466" s="13" t="s">
        <v>60</v>
      </c>
      <c r="D466" s="14" t="n">
        <v>118</v>
      </c>
      <c r="E466" s="4" t="str">
        <f aca="false">B466&amp;"_"&amp;D466</f>
        <v>70_118</v>
      </c>
      <c r="F466" s="15" t="n">
        <v>3</v>
      </c>
      <c r="G466" s="16" t="n">
        <v>145</v>
      </c>
      <c r="H466" s="5"/>
      <c r="I466" s="1" t="str">
        <f aca="false">"WHEN CODLOGR="&amp;B466&amp;" AND QUADRA='"&amp;TEXT(D466,"0000")&amp;"' THEN '"&amp;G466&amp;"' "</f>
        <v>WHEN CODLOGR=70 AND QUADRA='0118' THEN '145'</v>
      </c>
    </row>
    <row r="467" customFormat="false" ht="15" hidden="false" customHeight="false" outlineLevel="0" collapsed="false">
      <c r="A467" s="1" t="n">
        <f aca="false">A466+1</f>
        <v>466</v>
      </c>
      <c r="B467" s="12" t="n">
        <v>70</v>
      </c>
      <c r="C467" s="13" t="s">
        <v>60</v>
      </c>
      <c r="D467" s="14" t="n">
        <v>119</v>
      </c>
      <c r="E467" s="4" t="str">
        <f aca="false">B467&amp;"_"&amp;D467</f>
        <v>70_119</v>
      </c>
      <c r="F467" s="15" t="n">
        <v>3</v>
      </c>
      <c r="G467" s="16" t="n">
        <v>145</v>
      </c>
      <c r="H467" s="5"/>
      <c r="I467" s="1" t="str">
        <f aca="false">"WHEN CODLOGR="&amp;B467&amp;" AND QUADRA='"&amp;TEXT(D467,"0000")&amp;"' THEN '"&amp;G467&amp;"' "</f>
        <v>WHEN CODLOGR=70 AND QUADRA='0119' THEN '145'</v>
      </c>
    </row>
    <row r="468" customFormat="false" ht="15" hidden="false" customHeight="false" outlineLevel="0" collapsed="false">
      <c r="A468" s="1" t="n">
        <f aca="false">A467+1</f>
        <v>467</v>
      </c>
      <c r="B468" s="12" t="n">
        <v>70</v>
      </c>
      <c r="C468" s="13" t="s">
        <v>60</v>
      </c>
      <c r="D468" s="14" t="n">
        <v>120</v>
      </c>
      <c r="E468" s="4" t="str">
        <f aca="false">B468&amp;"_"&amp;D468</f>
        <v>70_120</v>
      </c>
      <c r="F468" s="15" t="n">
        <v>3</v>
      </c>
      <c r="G468" s="16" t="n">
        <v>145</v>
      </c>
      <c r="H468" s="5"/>
      <c r="I468" s="1" t="str">
        <f aca="false">"WHEN CODLOGR="&amp;B468&amp;" AND QUADRA='"&amp;TEXT(D468,"0000")&amp;"' THEN '"&amp;G468&amp;"' "</f>
        <v>WHEN CODLOGR=70 AND QUADRA='0120' THEN '145'</v>
      </c>
    </row>
    <row r="469" customFormat="false" ht="15" hidden="false" customHeight="false" outlineLevel="0" collapsed="false">
      <c r="A469" s="1" t="n">
        <f aca="false">A468+1</f>
        <v>468</v>
      </c>
      <c r="B469" s="12" t="n">
        <v>53</v>
      </c>
      <c r="C469" s="13" t="s">
        <v>61</v>
      </c>
      <c r="D469" s="14" t="n">
        <v>138</v>
      </c>
      <c r="E469" s="4" t="str">
        <f aca="false">B469&amp;"_"&amp;D469</f>
        <v>53_138</v>
      </c>
      <c r="F469" s="15" t="n">
        <v>4</v>
      </c>
      <c r="G469" s="16" t="n">
        <v>100</v>
      </c>
      <c r="H469" s="5"/>
      <c r="I469" s="1" t="str">
        <f aca="false">"WHEN CODLOGR="&amp;B469&amp;" AND QUADRA='"&amp;TEXT(D469,"0000")&amp;"' THEN '"&amp;G469&amp;"' "</f>
        <v>WHEN CODLOGR=53 AND QUADRA='0138' THEN '100'</v>
      </c>
    </row>
    <row r="470" customFormat="false" ht="15" hidden="false" customHeight="false" outlineLevel="0" collapsed="false">
      <c r="A470" s="1" t="n">
        <f aca="false">A469+1</f>
        <v>469</v>
      </c>
      <c r="B470" s="17" t="n">
        <v>53</v>
      </c>
      <c r="C470" s="13" t="s">
        <v>61</v>
      </c>
      <c r="D470" s="14" t="n">
        <v>139</v>
      </c>
      <c r="E470" s="4" t="str">
        <f aca="false">B470&amp;"_"&amp;D470</f>
        <v>53_139</v>
      </c>
      <c r="F470" s="15" t="n">
        <v>4</v>
      </c>
      <c r="G470" s="16" t="n">
        <v>110</v>
      </c>
      <c r="H470" s="5"/>
      <c r="I470" s="1" t="str">
        <f aca="false">"WHEN CODLOGR="&amp;B470&amp;" AND QUADRA='"&amp;TEXT(D470,"0000")&amp;"' THEN '"&amp;G470&amp;"' "</f>
        <v>WHEN CODLOGR=53 AND QUADRA='0139' THEN '110'</v>
      </c>
    </row>
    <row r="471" customFormat="false" ht="15" hidden="false" customHeight="false" outlineLevel="0" collapsed="false">
      <c r="A471" s="1" t="n">
        <f aca="false">A470+1</f>
        <v>470</v>
      </c>
      <c r="B471" s="12" t="n">
        <v>53</v>
      </c>
      <c r="C471" s="13" t="s">
        <v>61</v>
      </c>
      <c r="D471" s="14" t="n">
        <v>140</v>
      </c>
      <c r="E471" s="4" t="str">
        <f aca="false">B471&amp;"_"&amp;D471</f>
        <v>53_140</v>
      </c>
      <c r="F471" s="15" t="n">
        <v>4</v>
      </c>
      <c r="G471" s="16" t="n">
        <v>90</v>
      </c>
      <c r="H471" s="5"/>
      <c r="I471" s="1" t="str">
        <f aca="false">"WHEN CODLOGR="&amp;B471&amp;" AND QUADRA='"&amp;TEXT(D471,"0000")&amp;"' THEN '"&amp;G471&amp;"' "</f>
        <v>WHEN CODLOGR=53 AND QUADRA='0140' THEN '90'</v>
      </c>
    </row>
    <row r="472" customFormat="false" ht="15" hidden="false" customHeight="false" outlineLevel="0" collapsed="false">
      <c r="A472" s="1" t="n">
        <f aca="false">A471+1</f>
        <v>471</v>
      </c>
      <c r="B472" s="12" t="n">
        <v>53</v>
      </c>
      <c r="C472" s="13" t="s">
        <v>61</v>
      </c>
      <c r="D472" s="14" t="n">
        <v>141</v>
      </c>
      <c r="E472" s="4" t="str">
        <f aca="false">B472&amp;"_"&amp;D472</f>
        <v>53_141</v>
      </c>
      <c r="F472" s="15" t="n">
        <v>4</v>
      </c>
      <c r="G472" s="16" t="n">
        <v>90</v>
      </c>
      <c r="H472" s="5"/>
      <c r="I472" s="1" t="str">
        <f aca="false">"WHEN CODLOGR="&amp;B472&amp;" AND QUADRA='"&amp;TEXT(D472,"0000")&amp;"' THEN '"&amp;G472&amp;"' "</f>
        <v>WHEN CODLOGR=53 AND QUADRA='0141' THEN '90'</v>
      </c>
    </row>
    <row r="473" customFormat="false" ht="15" hidden="false" customHeight="false" outlineLevel="0" collapsed="false">
      <c r="A473" s="1" t="n">
        <f aca="false">A472+1</f>
        <v>472</v>
      </c>
      <c r="B473" s="12" t="n">
        <v>53</v>
      </c>
      <c r="C473" s="13" t="s">
        <v>61</v>
      </c>
      <c r="D473" s="14" t="n">
        <v>636</v>
      </c>
      <c r="E473" s="4" t="str">
        <f aca="false">B473&amp;"_"&amp;D473</f>
        <v>53_636</v>
      </c>
      <c r="F473" s="15" t="n">
        <v>4</v>
      </c>
      <c r="G473" s="16" t="n">
        <v>100</v>
      </c>
      <c r="H473" s="5"/>
      <c r="I473" s="1" t="str">
        <f aca="false">"WHEN CODLOGR="&amp;B473&amp;" AND QUADRA='"&amp;TEXT(D473,"0000")&amp;"' THEN '"&amp;G473&amp;"' "</f>
        <v>WHEN CODLOGR=53 AND QUADRA='0636' THEN '100'</v>
      </c>
    </row>
    <row r="474" customFormat="false" ht="15" hidden="false" customHeight="false" outlineLevel="0" collapsed="false">
      <c r="A474" s="1" t="n">
        <f aca="false">A473+1</f>
        <v>473</v>
      </c>
      <c r="B474" s="12" t="n">
        <v>31</v>
      </c>
      <c r="C474" s="13" t="s">
        <v>62</v>
      </c>
      <c r="D474" s="14" t="n">
        <v>42</v>
      </c>
      <c r="E474" s="4" t="str">
        <f aca="false">B474&amp;"_"&amp;D474</f>
        <v>31_42</v>
      </c>
      <c r="F474" s="15" t="n">
        <v>2</v>
      </c>
      <c r="G474" s="16" t="n">
        <v>230</v>
      </c>
      <c r="H474" s="5"/>
      <c r="I474" s="1" t="str">
        <f aca="false">"WHEN CODLOGR="&amp;B474&amp;" AND QUADRA='"&amp;TEXT(D474,"0000")&amp;"' THEN '"&amp;G474&amp;"' "</f>
        <v>WHEN CODLOGR=31 AND QUADRA='0042' THEN '230'</v>
      </c>
    </row>
    <row r="475" customFormat="false" ht="15" hidden="false" customHeight="false" outlineLevel="0" collapsed="false">
      <c r="A475" s="1" t="n">
        <f aca="false">A474+1</f>
        <v>474</v>
      </c>
      <c r="B475" s="12" t="n">
        <v>31</v>
      </c>
      <c r="C475" s="13" t="s">
        <v>62</v>
      </c>
      <c r="D475" s="14" t="n">
        <v>47</v>
      </c>
      <c r="E475" s="4" t="str">
        <f aca="false">B475&amp;"_"&amp;D475</f>
        <v>31_47</v>
      </c>
      <c r="F475" s="15" t="n">
        <v>2</v>
      </c>
      <c r="G475" s="16" t="n">
        <v>230</v>
      </c>
      <c r="H475" s="5"/>
      <c r="I475" s="1" t="str">
        <f aca="false">"WHEN CODLOGR="&amp;B475&amp;" AND QUADRA='"&amp;TEXT(D475,"0000")&amp;"' THEN '"&amp;G475&amp;"' "</f>
        <v>WHEN CODLOGR=31 AND QUADRA='0047' THEN '230'</v>
      </c>
    </row>
    <row r="476" customFormat="false" ht="15" hidden="false" customHeight="false" outlineLevel="0" collapsed="false">
      <c r="A476" s="1" t="n">
        <f aca="false">A475+1</f>
        <v>475</v>
      </c>
      <c r="B476" s="12" t="n">
        <v>31</v>
      </c>
      <c r="C476" s="13" t="s">
        <v>62</v>
      </c>
      <c r="D476" s="14" t="n">
        <v>48</v>
      </c>
      <c r="E476" s="4" t="str">
        <f aca="false">B476&amp;"_"&amp;D476</f>
        <v>31_48</v>
      </c>
      <c r="F476" s="15" t="n">
        <v>2</v>
      </c>
      <c r="G476" s="16" t="n">
        <v>230</v>
      </c>
      <c r="H476" s="5"/>
      <c r="I476" s="1" t="str">
        <f aca="false">"WHEN CODLOGR="&amp;B476&amp;" AND QUADRA='"&amp;TEXT(D476,"0000")&amp;"' THEN '"&amp;G476&amp;"' "</f>
        <v>WHEN CODLOGR=31 AND QUADRA='0048' THEN '230'</v>
      </c>
    </row>
    <row r="477" customFormat="false" ht="15" hidden="false" customHeight="false" outlineLevel="0" collapsed="false">
      <c r="A477" s="1" t="n">
        <f aca="false">A476+1</f>
        <v>476</v>
      </c>
      <c r="B477" s="12" t="n">
        <v>31</v>
      </c>
      <c r="C477" s="13" t="s">
        <v>62</v>
      </c>
      <c r="D477" s="14" t="n">
        <v>49</v>
      </c>
      <c r="E477" s="4" t="str">
        <f aca="false">B477&amp;"_"&amp;D477</f>
        <v>31_49</v>
      </c>
      <c r="F477" s="15" t="n">
        <v>2</v>
      </c>
      <c r="G477" s="16" t="n">
        <v>230</v>
      </c>
      <c r="H477" s="5"/>
      <c r="I477" s="1" t="str">
        <f aca="false">"WHEN CODLOGR="&amp;B477&amp;" AND QUADRA='"&amp;TEXT(D477,"0000")&amp;"' THEN '"&amp;G477&amp;"' "</f>
        <v>WHEN CODLOGR=31 AND QUADRA='0049' THEN '230'</v>
      </c>
    </row>
    <row r="478" customFormat="false" ht="15" hidden="false" customHeight="false" outlineLevel="0" collapsed="false">
      <c r="A478" s="1" t="n">
        <f aca="false">A477+1</f>
        <v>477</v>
      </c>
      <c r="B478" s="12" t="n">
        <v>31</v>
      </c>
      <c r="C478" s="13" t="s">
        <v>62</v>
      </c>
      <c r="D478" s="14" t="n">
        <v>50</v>
      </c>
      <c r="E478" s="4" t="str">
        <f aca="false">B478&amp;"_"&amp;D478</f>
        <v>31_50</v>
      </c>
      <c r="F478" s="15" t="n">
        <v>2</v>
      </c>
      <c r="G478" s="16" t="n">
        <v>230</v>
      </c>
      <c r="H478" s="5"/>
      <c r="I478" s="1" t="str">
        <f aca="false">"WHEN CODLOGR="&amp;B478&amp;" AND QUADRA='"&amp;TEXT(D478,"0000")&amp;"' THEN '"&amp;G478&amp;"' "</f>
        <v>WHEN CODLOGR=31 AND QUADRA='0050' THEN '230'</v>
      </c>
    </row>
    <row r="479" customFormat="false" ht="15" hidden="false" customHeight="false" outlineLevel="0" collapsed="false">
      <c r="A479" s="1" t="n">
        <f aca="false">A478+1</f>
        <v>478</v>
      </c>
      <c r="B479" s="12" t="n">
        <v>31</v>
      </c>
      <c r="C479" s="13" t="s">
        <v>62</v>
      </c>
      <c r="D479" s="14" t="n">
        <v>69</v>
      </c>
      <c r="E479" s="4" t="str">
        <f aca="false">B479&amp;"_"&amp;D479</f>
        <v>31_69</v>
      </c>
      <c r="F479" s="15" t="n">
        <v>3</v>
      </c>
      <c r="G479" s="16" t="n">
        <v>195</v>
      </c>
      <c r="H479" s="5"/>
      <c r="I479" s="1" t="str">
        <f aca="false">"WHEN CODLOGR="&amp;B479&amp;" AND QUADRA='"&amp;TEXT(D479,"0000")&amp;"' THEN '"&amp;G479&amp;"' "</f>
        <v>WHEN CODLOGR=31 AND QUADRA='0069' THEN '195'</v>
      </c>
    </row>
    <row r="480" customFormat="false" ht="15" hidden="false" customHeight="false" outlineLevel="0" collapsed="false">
      <c r="A480" s="1" t="n">
        <f aca="false">A479+1</f>
        <v>479</v>
      </c>
      <c r="B480" s="12" t="n">
        <v>31</v>
      </c>
      <c r="C480" s="13" t="s">
        <v>62</v>
      </c>
      <c r="D480" s="14" t="n">
        <v>70</v>
      </c>
      <c r="E480" s="4" t="str">
        <f aca="false">B480&amp;"_"&amp;D480</f>
        <v>31_70</v>
      </c>
      <c r="F480" s="15" t="n">
        <v>3</v>
      </c>
      <c r="G480" s="16" t="n">
        <v>185</v>
      </c>
      <c r="H480" s="5"/>
      <c r="I480" s="1" t="str">
        <f aca="false">"WHEN CODLOGR="&amp;B480&amp;" AND QUADRA='"&amp;TEXT(D480,"0000")&amp;"' THEN '"&amp;G480&amp;"' "</f>
        <v>WHEN CODLOGR=31 AND QUADRA='0070' THEN '185'</v>
      </c>
    </row>
    <row r="481" customFormat="false" ht="15" hidden="false" customHeight="false" outlineLevel="0" collapsed="false">
      <c r="A481" s="1" t="n">
        <f aca="false">A480+1</f>
        <v>480</v>
      </c>
      <c r="B481" s="12" t="n">
        <v>31</v>
      </c>
      <c r="C481" s="13" t="s">
        <v>62</v>
      </c>
      <c r="D481" s="14" t="n">
        <v>71</v>
      </c>
      <c r="E481" s="4" t="str">
        <f aca="false">B481&amp;"_"&amp;D481</f>
        <v>31_71</v>
      </c>
      <c r="F481" s="15" t="n">
        <v>3</v>
      </c>
      <c r="G481" s="16" t="n">
        <v>195</v>
      </c>
      <c r="H481" s="5"/>
      <c r="I481" s="1" t="str">
        <f aca="false">"WHEN CODLOGR="&amp;B481&amp;" AND QUADRA='"&amp;TEXT(D481,"0000")&amp;"' THEN '"&amp;G481&amp;"' "</f>
        <v>WHEN CODLOGR=31 AND QUADRA='0071' THEN '195'</v>
      </c>
    </row>
    <row r="482" customFormat="false" ht="15" hidden="false" customHeight="false" outlineLevel="0" collapsed="false">
      <c r="A482" s="1" t="n">
        <f aca="false">A481+1</f>
        <v>481</v>
      </c>
      <c r="B482" s="12" t="n">
        <v>31</v>
      </c>
      <c r="C482" s="13" t="s">
        <v>62</v>
      </c>
      <c r="D482" s="14" t="n">
        <v>72</v>
      </c>
      <c r="E482" s="4" t="str">
        <f aca="false">B482&amp;"_"&amp;D482</f>
        <v>31_72</v>
      </c>
      <c r="F482" s="15" t="n">
        <v>3</v>
      </c>
      <c r="G482" s="16" t="n">
        <v>185</v>
      </c>
      <c r="H482" s="5"/>
      <c r="I482" s="1" t="str">
        <f aca="false">"WHEN CODLOGR="&amp;B482&amp;" AND QUADRA='"&amp;TEXT(D482,"0000")&amp;"' THEN '"&amp;G482&amp;"' "</f>
        <v>WHEN CODLOGR=31 AND QUADRA='0072' THEN '185'</v>
      </c>
    </row>
    <row r="483" customFormat="false" ht="15" hidden="false" customHeight="false" outlineLevel="0" collapsed="false">
      <c r="A483" s="1" t="n">
        <f aca="false">A482+1</f>
        <v>482</v>
      </c>
      <c r="B483" s="12" t="n">
        <v>31</v>
      </c>
      <c r="C483" s="13" t="s">
        <v>62</v>
      </c>
      <c r="D483" s="14" t="n">
        <v>74</v>
      </c>
      <c r="E483" s="4" t="str">
        <f aca="false">B483&amp;"_"&amp;D483</f>
        <v>31_74</v>
      </c>
      <c r="F483" s="15" t="n">
        <v>3</v>
      </c>
      <c r="G483" s="16" t="n">
        <v>165</v>
      </c>
      <c r="H483" s="5"/>
      <c r="I483" s="1" t="str">
        <f aca="false">"WHEN CODLOGR="&amp;B483&amp;" AND QUADRA='"&amp;TEXT(D483,"0000")&amp;"' THEN '"&amp;G483&amp;"' "</f>
        <v>WHEN CODLOGR=31 AND QUADRA='0074' THEN '165'</v>
      </c>
    </row>
    <row r="484" customFormat="false" ht="15" hidden="false" customHeight="false" outlineLevel="0" collapsed="false">
      <c r="A484" s="1" t="n">
        <f aca="false">A483+1</f>
        <v>483</v>
      </c>
      <c r="B484" s="12" t="n">
        <v>31</v>
      </c>
      <c r="C484" s="13" t="s">
        <v>62</v>
      </c>
      <c r="D484" s="14" t="n">
        <v>75</v>
      </c>
      <c r="E484" s="4" t="str">
        <f aca="false">B484&amp;"_"&amp;D484</f>
        <v>31_75</v>
      </c>
      <c r="F484" s="15" t="n">
        <v>3</v>
      </c>
      <c r="G484" s="16" t="n">
        <v>165</v>
      </c>
      <c r="H484" s="5"/>
      <c r="I484" s="1" t="str">
        <f aca="false">"WHEN CODLOGR="&amp;B484&amp;" AND QUADRA='"&amp;TEXT(D484,"0000")&amp;"' THEN '"&amp;G484&amp;"' "</f>
        <v>WHEN CODLOGR=31 AND QUADRA='0075' THEN '165'</v>
      </c>
    </row>
    <row r="485" customFormat="false" ht="15" hidden="false" customHeight="false" outlineLevel="0" collapsed="false">
      <c r="A485" s="1" t="n">
        <f aca="false">A484+1</f>
        <v>484</v>
      </c>
      <c r="B485" s="12" t="n">
        <v>31</v>
      </c>
      <c r="C485" s="13" t="s">
        <v>62</v>
      </c>
      <c r="D485" s="14" t="n">
        <v>78</v>
      </c>
      <c r="E485" s="4" t="str">
        <f aca="false">B485&amp;"_"&amp;D485</f>
        <v>31_78</v>
      </c>
      <c r="F485" s="15" t="n">
        <v>4</v>
      </c>
      <c r="G485" s="16" t="n">
        <v>165</v>
      </c>
      <c r="H485" s="5"/>
      <c r="I485" s="1" t="str">
        <f aca="false">"WHEN CODLOGR="&amp;B485&amp;" AND QUADRA='"&amp;TEXT(D485,"0000")&amp;"' THEN '"&amp;G485&amp;"' "</f>
        <v>WHEN CODLOGR=31 AND QUADRA='0078' THEN '165'</v>
      </c>
    </row>
    <row r="486" customFormat="false" ht="15" hidden="false" customHeight="false" outlineLevel="0" collapsed="false">
      <c r="A486" s="1" t="n">
        <f aca="false">A485+1</f>
        <v>485</v>
      </c>
      <c r="B486" s="12" t="n">
        <v>31</v>
      </c>
      <c r="C486" s="13" t="s">
        <v>62</v>
      </c>
      <c r="D486" s="14" t="n">
        <v>79</v>
      </c>
      <c r="E486" s="4" t="str">
        <f aca="false">B486&amp;"_"&amp;D486</f>
        <v>31_79</v>
      </c>
      <c r="F486" s="15" t="n">
        <v>4</v>
      </c>
      <c r="G486" s="16" t="n">
        <v>165</v>
      </c>
      <c r="H486" s="5"/>
      <c r="I486" s="1" t="str">
        <f aca="false">"WHEN CODLOGR="&amp;B486&amp;" AND QUADRA='"&amp;TEXT(D486,"0000")&amp;"' THEN '"&amp;G486&amp;"' "</f>
        <v>WHEN CODLOGR=31 AND QUADRA='0079' THEN '165'</v>
      </c>
    </row>
    <row r="487" customFormat="false" ht="15" hidden="false" customHeight="false" outlineLevel="0" collapsed="false">
      <c r="A487" s="1" t="n">
        <f aca="false">A486+1</f>
        <v>486</v>
      </c>
      <c r="B487" s="12" t="n">
        <v>31</v>
      </c>
      <c r="C487" s="13" t="s">
        <v>62</v>
      </c>
      <c r="D487" s="14" t="n">
        <v>276</v>
      </c>
      <c r="E487" s="4" t="str">
        <f aca="false">B487&amp;"_"&amp;D487</f>
        <v>31_276</v>
      </c>
      <c r="F487" s="15" t="n">
        <v>4</v>
      </c>
      <c r="G487" s="16" t="n">
        <v>165</v>
      </c>
      <c r="H487" s="5"/>
      <c r="I487" s="1" t="str">
        <f aca="false">"WHEN CODLOGR="&amp;B487&amp;" AND QUADRA='"&amp;TEXT(D487,"0000")&amp;"' THEN '"&amp;G487&amp;"' "</f>
        <v>WHEN CODLOGR=31 AND QUADRA='0276' THEN '165'</v>
      </c>
    </row>
    <row r="488" customFormat="false" ht="15" hidden="false" customHeight="false" outlineLevel="0" collapsed="false">
      <c r="A488" s="1" t="n">
        <f aca="false">A487+1</f>
        <v>487</v>
      </c>
      <c r="B488" s="12" t="n">
        <v>96</v>
      </c>
      <c r="C488" s="13" t="s">
        <v>63</v>
      </c>
      <c r="D488" s="14" t="n">
        <v>79</v>
      </c>
      <c r="E488" s="4" t="str">
        <f aca="false">B488&amp;"_"&amp;D488</f>
        <v>96_79</v>
      </c>
      <c r="F488" s="15" t="n">
        <v>4</v>
      </c>
      <c r="G488" s="16" t="n">
        <v>145</v>
      </c>
      <c r="H488" s="5"/>
      <c r="I488" s="1" t="str">
        <f aca="false">"WHEN CODLOGR="&amp;B488&amp;" AND QUADRA='"&amp;TEXT(D488,"0000")&amp;"' THEN '"&amp;G488&amp;"' "</f>
        <v>WHEN CODLOGR=96 AND QUADRA='0079' THEN '145'</v>
      </c>
    </row>
    <row r="489" customFormat="false" ht="15" hidden="false" customHeight="false" outlineLevel="0" collapsed="false">
      <c r="A489" s="1" t="n">
        <f aca="false">A488+1</f>
        <v>488</v>
      </c>
      <c r="B489" s="12" t="n">
        <v>96</v>
      </c>
      <c r="C489" s="13" t="s">
        <v>63</v>
      </c>
      <c r="D489" s="14" t="n">
        <v>276</v>
      </c>
      <c r="E489" s="4" t="str">
        <f aca="false">B489&amp;"_"&amp;D489</f>
        <v>96_276</v>
      </c>
      <c r="F489" s="15" t="n">
        <v>4</v>
      </c>
      <c r="G489" s="16" t="n">
        <v>145</v>
      </c>
      <c r="H489" s="5"/>
      <c r="I489" s="1" t="str">
        <f aca="false">"WHEN CODLOGR="&amp;B489&amp;" AND QUADRA='"&amp;TEXT(D489,"0000")&amp;"' THEN '"&amp;G489&amp;"' "</f>
        <v>WHEN CODLOGR=96 AND QUADRA='0276' THEN '145'</v>
      </c>
    </row>
    <row r="490" customFormat="false" ht="15" hidden="false" customHeight="false" outlineLevel="0" collapsed="false">
      <c r="A490" s="1" t="n">
        <f aca="false">A489+1</f>
        <v>489</v>
      </c>
      <c r="B490" s="12" t="n">
        <v>51</v>
      </c>
      <c r="C490" s="13" t="s">
        <v>64</v>
      </c>
      <c r="D490" s="14" t="n">
        <v>138</v>
      </c>
      <c r="E490" s="4" t="str">
        <f aca="false">B490&amp;"_"&amp;D490</f>
        <v>51_138</v>
      </c>
      <c r="F490" s="15" t="n">
        <v>4</v>
      </c>
      <c r="G490" s="16" t="n">
        <v>100</v>
      </c>
      <c r="H490" s="5"/>
      <c r="I490" s="1" t="str">
        <f aca="false">"WHEN CODLOGR="&amp;B490&amp;" AND QUADRA='"&amp;TEXT(D490,"0000")&amp;"' THEN '"&amp;G490&amp;"' "</f>
        <v>WHEN CODLOGR=51 AND QUADRA='0138' THEN '100'</v>
      </c>
    </row>
    <row r="491" customFormat="false" ht="15" hidden="false" customHeight="false" outlineLevel="0" collapsed="false">
      <c r="A491" s="1" t="n">
        <f aca="false">A490+1</f>
        <v>490</v>
      </c>
      <c r="B491" s="12" t="n">
        <v>51</v>
      </c>
      <c r="C491" s="13" t="s">
        <v>64</v>
      </c>
      <c r="D491" s="14" t="n">
        <v>631</v>
      </c>
      <c r="E491" s="4" t="str">
        <f aca="false">B491&amp;"_"&amp;D491</f>
        <v>51_631</v>
      </c>
      <c r="F491" s="15" t="n">
        <v>4</v>
      </c>
      <c r="G491" s="16" t="n">
        <v>100</v>
      </c>
      <c r="H491" s="5"/>
      <c r="I491" s="1" t="str">
        <f aca="false">"WHEN CODLOGR="&amp;B491&amp;" AND QUADRA='"&amp;TEXT(D491,"0000")&amp;"' THEN '"&amp;G491&amp;"' "</f>
        <v>WHEN CODLOGR=51 AND QUADRA='0631' THEN '100'</v>
      </c>
    </row>
    <row r="492" customFormat="false" ht="15" hidden="false" customHeight="false" outlineLevel="0" collapsed="false">
      <c r="A492" s="1" t="n">
        <f aca="false">A491+1</f>
        <v>491</v>
      </c>
      <c r="B492" s="12" t="n">
        <v>51</v>
      </c>
      <c r="C492" s="13" t="s">
        <v>64</v>
      </c>
      <c r="D492" s="14" t="n">
        <v>632</v>
      </c>
      <c r="E492" s="4" t="str">
        <f aca="false">B492&amp;"_"&amp;D492</f>
        <v>51_632</v>
      </c>
      <c r="F492" s="15" t="n">
        <v>4</v>
      </c>
      <c r="G492" s="16" t="n">
        <v>90</v>
      </c>
      <c r="H492" s="5"/>
      <c r="I492" s="1" t="str">
        <f aca="false">"WHEN CODLOGR="&amp;B492&amp;" AND QUADRA='"&amp;TEXT(D492,"0000")&amp;"' THEN '"&amp;G492&amp;"' "</f>
        <v>WHEN CODLOGR=51 AND QUADRA='0632' THEN '90'</v>
      </c>
    </row>
    <row r="493" customFormat="false" ht="15" hidden="false" customHeight="false" outlineLevel="0" collapsed="false">
      <c r="A493" s="1" t="n">
        <f aca="false">A492+1</f>
        <v>492</v>
      </c>
      <c r="B493" s="12" t="n">
        <v>30</v>
      </c>
      <c r="C493" s="13" t="s">
        <v>65</v>
      </c>
      <c r="D493" s="14" t="n">
        <v>16</v>
      </c>
      <c r="E493" s="4" t="str">
        <f aca="false">B493&amp;"_"&amp;D493</f>
        <v>30_16</v>
      </c>
      <c r="F493" s="15" t="n">
        <v>1</v>
      </c>
      <c r="G493" s="16" t="n">
        <v>270</v>
      </c>
      <c r="H493" s="5"/>
      <c r="I493" s="1" t="str">
        <f aca="false">"WHEN CODLOGR="&amp;B493&amp;" AND QUADRA='"&amp;TEXT(D493,"0000")&amp;"' THEN '"&amp;G493&amp;"' "</f>
        <v>WHEN CODLOGR=30 AND QUADRA='0016' THEN '270'</v>
      </c>
    </row>
    <row r="494" customFormat="false" ht="15" hidden="false" customHeight="false" outlineLevel="0" collapsed="false">
      <c r="A494" s="1" t="n">
        <f aca="false">A493+1</f>
        <v>493</v>
      </c>
      <c r="B494" s="12" t="n">
        <v>30</v>
      </c>
      <c r="C494" s="13" t="s">
        <v>65</v>
      </c>
      <c r="D494" s="14" t="n">
        <v>17</v>
      </c>
      <c r="E494" s="4" t="str">
        <f aca="false">B494&amp;"_"&amp;D494</f>
        <v>30_17</v>
      </c>
      <c r="F494" s="15" t="n">
        <v>1</v>
      </c>
      <c r="G494" s="16" t="n">
        <v>270</v>
      </c>
      <c r="H494" s="5"/>
      <c r="I494" s="1" t="str">
        <f aca="false">"WHEN CODLOGR="&amp;B494&amp;" AND QUADRA='"&amp;TEXT(D494,"0000")&amp;"' THEN '"&amp;G494&amp;"' "</f>
        <v>WHEN CODLOGR=30 AND QUADRA='0017' THEN '270'</v>
      </c>
    </row>
    <row r="495" customFormat="false" ht="15" hidden="false" customHeight="false" outlineLevel="0" collapsed="false">
      <c r="A495" s="1" t="n">
        <f aca="false">A494+1</f>
        <v>494</v>
      </c>
      <c r="B495" s="12" t="n">
        <v>30</v>
      </c>
      <c r="C495" s="13" t="s">
        <v>65</v>
      </c>
      <c r="D495" s="14" t="n">
        <v>18</v>
      </c>
      <c r="E495" s="4" t="str">
        <f aca="false">B495&amp;"_"&amp;D495</f>
        <v>30_18</v>
      </c>
      <c r="F495" s="15" t="n">
        <v>1</v>
      </c>
      <c r="G495" s="16" t="n">
        <v>270</v>
      </c>
      <c r="H495" s="5"/>
      <c r="I495" s="1" t="str">
        <f aca="false">"WHEN CODLOGR="&amp;B495&amp;" AND QUADRA='"&amp;TEXT(D495,"0000")&amp;"' THEN '"&amp;G495&amp;"' "</f>
        <v>WHEN CODLOGR=30 AND QUADRA='0018' THEN '270'</v>
      </c>
    </row>
    <row r="496" customFormat="false" ht="15" hidden="false" customHeight="false" outlineLevel="0" collapsed="false">
      <c r="A496" s="1" t="n">
        <f aca="false">A495+1</f>
        <v>495</v>
      </c>
      <c r="B496" s="12" t="n">
        <v>30</v>
      </c>
      <c r="C496" s="13" t="s">
        <v>65</v>
      </c>
      <c r="D496" s="14" t="n">
        <v>19</v>
      </c>
      <c r="E496" s="4" t="str">
        <f aca="false">B496&amp;"_"&amp;D496</f>
        <v>30_19</v>
      </c>
      <c r="F496" s="15" t="n">
        <v>1</v>
      </c>
      <c r="G496" s="16" t="n">
        <v>270</v>
      </c>
      <c r="H496" s="5"/>
      <c r="I496" s="1" t="str">
        <f aca="false">"WHEN CODLOGR="&amp;B496&amp;" AND QUADRA='"&amp;TEXT(D496,"0000")&amp;"' THEN '"&amp;G496&amp;"' "</f>
        <v>WHEN CODLOGR=30 AND QUADRA='0019' THEN '270'</v>
      </c>
    </row>
    <row r="497" customFormat="false" ht="15" hidden="false" customHeight="false" outlineLevel="0" collapsed="false">
      <c r="A497" s="1" t="n">
        <f aca="false">A496+1</f>
        <v>496</v>
      </c>
      <c r="B497" s="12" t="n">
        <v>30</v>
      </c>
      <c r="C497" s="13" t="s">
        <v>65</v>
      </c>
      <c r="D497" s="14" t="n">
        <v>20</v>
      </c>
      <c r="E497" s="4" t="str">
        <f aca="false">B497&amp;"_"&amp;D497</f>
        <v>30_20</v>
      </c>
      <c r="F497" s="15" t="n">
        <v>1</v>
      </c>
      <c r="G497" s="16" t="n">
        <v>270</v>
      </c>
      <c r="H497" s="5"/>
      <c r="I497" s="1" t="str">
        <f aca="false">"WHEN CODLOGR="&amp;B497&amp;" AND QUADRA='"&amp;TEXT(D497,"0000")&amp;"' THEN '"&amp;G497&amp;"' "</f>
        <v>WHEN CODLOGR=30 AND QUADRA='0020' THEN '270'</v>
      </c>
    </row>
    <row r="498" customFormat="false" ht="15" hidden="false" customHeight="false" outlineLevel="0" collapsed="false">
      <c r="A498" s="1" t="n">
        <f aca="false">A497+1</f>
        <v>497</v>
      </c>
      <c r="B498" s="12" t="n">
        <v>30</v>
      </c>
      <c r="C498" s="13" t="s">
        <v>65</v>
      </c>
      <c r="D498" s="14" t="n">
        <v>21</v>
      </c>
      <c r="E498" s="4" t="str">
        <f aca="false">B498&amp;"_"&amp;D498</f>
        <v>30_21</v>
      </c>
      <c r="F498" s="15" t="n">
        <v>1</v>
      </c>
      <c r="G498" s="16" t="n">
        <v>270</v>
      </c>
      <c r="H498" s="5"/>
      <c r="I498" s="1" t="str">
        <f aca="false">"WHEN CODLOGR="&amp;B498&amp;" AND QUADRA='"&amp;TEXT(D498,"0000")&amp;"' THEN '"&amp;G498&amp;"' "</f>
        <v>WHEN CODLOGR=30 AND QUADRA='0021' THEN '270'</v>
      </c>
    </row>
    <row r="499" customFormat="false" ht="15" hidden="false" customHeight="false" outlineLevel="0" collapsed="false">
      <c r="A499" s="1" t="n">
        <f aca="false">A498+1</f>
        <v>498</v>
      </c>
      <c r="B499" s="12" t="n">
        <v>30</v>
      </c>
      <c r="C499" s="13" t="s">
        <v>65</v>
      </c>
      <c r="D499" s="14" t="n">
        <v>23</v>
      </c>
      <c r="E499" s="4" t="str">
        <f aca="false">B499&amp;"_"&amp;D499</f>
        <v>30_23</v>
      </c>
      <c r="F499" s="15" t="n">
        <v>1</v>
      </c>
      <c r="G499" s="16" t="n">
        <v>270</v>
      </c>
      <c r="H499" s="5"/>
      <c r="I499" s="1" t="str">
        <f aca="false">"WHEN CODLOGR="&amp;B499&amp;" AND QUADRA='"&amp;TEXT(D499,"0000")&amp;"' THEN '"&amp;G499&amp;"' "</f>
        <v>WHEN CODLOGR=30 AND QUADRA='0023' THEN '270'</v>
      </c>
    </row>
    <row r="500" customFormat="false" ht="15" hidden="false" customHeight="false" outlineLevel="0" collapsed="false">
      <c r="A500" s="1" t="n">
        <f aca="false">A499+1</f>
        <v>499</v>
      </c>
      <c r="B500" s="12" t="n">
        <v>30</v>
      </c>
      <c r="C500" s="13" t="s">
        <v>65</v>
      </c>
      <c r="D500" s="14" t="n">
        <v>24</v>
      </c>
      <c r="E500" s="4" t="str">
        <f aca="false">B500&amp;"_"&amp;D500</f>
        <v>30_24</v>
      </c>
      <c r="F500" s="15" t="n">
        <v>1</v>
      </c>
      <c r="G500" s="16" t="n">
        <v>270</v>
      </c>
      <c r="H500" s="5"/>
      <c r="I500" s="1" t="str">
        <f aca="false">"WHEN CODLOGR="&amp;B500&amp;" AND QUADRA='"&amp;TEXT(D500,"0000")&amp;"' THEN '"&amp;G500&amp;"' "</f>
        <v>WHEN CODLOGR=30 AND QUADRA='0024' THEN '270'</v>
      </c>
    </row>
    <row r="501" customFormat="false" ht="15" hidden="false" customHeight="false" outlineLevel="0" collapsed="false">
      <c r="A501" s="1" t="n">
        <f aca="false">A500+1</f>
        <v>500</v>
      </c>
      <c r="B501" s="12" t="n">
        <v>30</v>
      </c>
      <c r="C501" s="13" t="s">
        <v>65</v>
      </c>
      <c r="D501" s="14" t="n">
        <v>25</v>
      </c>
      <c r="E501" s="4" t="str">
        <f aca="false">B501&amp;"_"&amp;D501</f>
        <v>30_25</v>
      </c>
      <c r="F501" s="15" t="n">
        <v>1</v>
      </c>
      <c r="G501" s="16" t="n">
        <v>270</v>
      </c>
      <c r="H501" s="5"/>
      <c r="I501" s="1" t="str">
        <f aca="false">"WHEN CODLOGR="&amp;B501&amp;" AND QUADRA='"&amp;TEXT(D501,"0000")&amp;"' THEN '"&amp;G501&amp;"' "</f>
        <v>WHEN CODLOGR=30 AND QUADRA='0025' THEN '270'</v>
      </c>
    </row>
    <row r="502" customFormat="false" ht="15" hidden="false" customHeight="false" outlineLevel="0" collapsed="false">
      <c r="A502" s="1" t="n">
        <f aca="false">A501+1</f>
        <v>501</v>
      </c>
      <c r="B502" s="12" t="n">
        <v>30</v>
      </c>
      <c r="C502" s="13" t="s">
        <v>65</v>
      </c>
      <c r="D502" s="14" t="n">
        <v>26</v>
      </c>
      <c r="E502" s="4" t="str">
        <f aca="false">B502&amp;"_"&amp;D502</f>
        <v>30_26</v>
      </c>
      <c r="F502" s="15" t="n">
        <v>1</v>
      </c>
      <c r="G502" s="16" t="n">
        <v>270</v>
      </c>
      <c r="H502" s="5"/>
      <c r="I502" s="1" t="str">
        <f aca="false">"WHEN CODLOGR="&amp;B502&amp;" AND QUADRA='"&amp;TEXT(D502,"0000")&amp;"' THEN '"&amp;G502&amp;"' "</f>
        <v>WHEN CODLOGR=30 AND QUADRA='0026' THEN '270'</v>
      </c>
    </row>
    <row r="503" customFormat="false" ht="15" hidden="false" customHeight="false" outlineLevel="0" collapsed="false">
      <c r="A503" s="1" t="n">
        <f aca="false">A502+1</f>
        <v>502</v>
      </c>
      <c r="B503" s="12" t="n">
        <v>30</v>
      </c>
      <c r="C503" s="13" t="s">
        <v>65</v>
      </c>
      <c r="D503" s="14" t="n">
        <v>27</v>
      </c>
      <c r="E503" s="4" t="str">
        <f aca="false">B503&amp;"_"&amp;D503</f>
        <v>30_27</v>
      </c>
      <c r="F503" s="15" t="n">
        <v>1</v>
      </c>
      <c r="G503" s="16" t="n">
        <v>270</v>
      </c>
      <c r="H503" s="5"/>
      <c r="I503" s="1" t="str">
        <f aca="false">"WHEN CODLOGR="&amp;B503&amp;" AND QUADRA='"&amp;TEXT(D503,"0000")&amp;"' THEN '"&amp;G503&amp;"' "</f>
        <v>WHEN CODLOGR=30 AND QUADRA='0027' THEN '270'</v>
      </c>
    </row>
    <row r="504" customFormat="false" ht="15" hidden="false" customHeight="false" outlineLevel="0" collapsed="false">
      <c r="A504" s="1" t="n">
        <f aca="false">A503+1</f>
        <v>503</v>
      </c>
      <c r="B504" s="12" t="n">
        <v>30</v>
      </c>
      <c r="C504" s="13" t="s">
        <v>65</v>
      </c>
      <c r="D504" s="14" t="n">
        <v>28</v>
      </c>
      <c r="E504" s="4" t="str">
        <f aca="false">B504&amp;"_"&amp;D504</f>
        <v>30_28</v>
      </c>
      <c r="F504" s="15" t="n">
        <v>1</v>
      </c>
      <c r="G504" s="16" t="n">
        <v>270</v>
      </c>
      <c r="H504" s="5"/>
      <c r="I504" s="1" t="str">
        <f aca="false">"WHEN CODLOGR="&amp;B504&amp;" AND QUADRA='"&amp;TEXT(D504,"0000")&amp;"' THEN '"&amp;G504&amp;"' "</f>
        <v>WHEN CODLOGR=30 AND QUADRA='0028' THEN '270'</v>
      </c>
    </row>
    <row r="505" customFormat="false" ht="15" hidden="false" customHeight="false" outlineLevel="0" collapsed="false">
      <c r="A505" s="1" t="n">
        <f aca="false">A504+1</f>
        <v>504</v>
      </c>
      <c r="B505" s="12" t="n">
        <v>30</v>
      </c>
      <c r="C505" s="13" t="s">
        <v>65</v>
      </c>
      <c r="D505" s="14" t="n">
        <v>29</v>
      </c>
      <c r="E505" s="4" t="str">
        <f aca="false">B505&amp;"_"&amp;D505</f>
        <v>30_29</v>
      </c>
      <c r="F505" s="15" t="n">
        <v>1</v>
      </c>
      <c r="G505" s="16" t="n">
        <v>270</v>
      </c>
      <c r="H505" s="5"/>
      <c r="I505" s="1" t="str">
        <f aca="false">"WHEN CODLOGR="&amp;B505&amp;" AND QUADRA='"&amp;TEXT(D505,"0000")&amp;"' THEN '"&amp;G505&amp;"' "</f>
        <v>WHEN CODLOGR=30 AND QUADRA='0029' THEN '270'</v>
      </c>
    </row>
    <row r="506" customFormat="false" ht="15" hidden="false" customHeight="false" outlineLevel="0" collapsed="false">
      <c r="A506" s="1" t="n">
        <f aca="false">A505+1</f>
        <v>505</v>
      </c>
      <c r="B506" s="12" t="n">
        <v>30</v>
      </c>
      <c r="C506" s="13" t="s">
        <v>65</v>
      </c>
      <c r="D506" s="14" t="n">
        <v>168</v>
      </c>
      <c r="E506" s="4" t="str">
        <f aca="false">B506&amp;"_"&amp;D506</f>
        <v>30_168</v>
      </c>
      <c r="F506" s="15" t="n">
        <v>2</v>
      </c>
      <c r="G506" s="16" t="n">
        <v>250</v>
      </c>
      <c r="H506" s="5"/>
      <c r="I506" s="1" t="str">
        <f aca="false">"WHEN CODLOGR="&amp;B506&amp;" AND QUADRA='"&amp;TEXT(D506,"0000")&amp;"' THEN '"&amp;G506&amp;"' "</f>
        <v>WHEN CODLOGR=30 AND QUADRA='0168' THEN '250'</v>
      </c>
    </row>
    <row r="507" customFormat="false" ht="15" hidden="false" customHeight="false" outlineLevel="0" collapsed="false">
      <c r="A507" s="1" t="n">
        <f aca="false">A506+1</f>
        <v>506</v>
      </c>
      <c r="B507" s="12" t="n">
        <v>30</v>
      </c>
      <c r="C507" s="13" t="s">
        <v>65</v>
      </c>
      <c r="D507" s="14" t="n">
        <v>171</v>
      </c>
      <c r="E507" s="4" t="str">
        <f aca="false">B507&amp;"_"&amp;D507</f>
        <v>30_171</v>
      </c>
      <c r="F507" s="15" t="n">
        <v>2</v>
      </c>
      <c r="G507" s="16" t="n">
        <v>230</v>
      </c>
      <c r="H507" s="5"/>
      <c r="I507" s="1" t="str">
        <f aca="false">"WHEN CODLOGR="&amp;B507&amp;" AND QUADRA='"&amp;TEXT(D507,"0000")&amp;"' THEN '"&amp;G507&amp;"' "</f>
        <v>WHEN CODLOGR=30 AND QUADRA='0171' THEN '230'</v>
      </c>
    </row>
    <row r="508" customFormat="false" ht="15" hidden="false" customHeight="false" outlineLevel="0" collapsed="false">
      <c r="A508" s="1" t="n">
        <f aca="false">A507+1</f>
        <v>507</v>
      </c>
      <c r="B508" s="12" t="n">
        <v>30</v>
      </c>
      <c r="C508" s="13" t="s">
        <v>65</v>
      </c>
      <c r="D508" s="14" t="n">
        <v>172</v>
      </c>
      <c r="E508" s="4" t="str">
        <f aca="false">B508&amp;"_"&amp;D508</f>
        <v>30_172</v>
      </c>
      <c r="F508" s="15" t="n">
        <v>2</v>
      </c>
      <c r="G508" s="16" t="n">
        <v>230</v>
      </c>
      <c r="H508" s="5"/>
      <c r="I508" s="1" t="str">
        <f aca="false">"WHEN CODLOGR="&amp;B508&amp;" AND QUADRA='"&amp;TEXT(D508,"0000")&amp;"' THEN '"&amp;G508&amp;"' "</f>
        <v>WHEN CODLOGR=30 AND QUADRA='0172' THEN '230'</v>
      </c>
    </row>
    <row r="509" customFormat="false" ht="15" hidden="false" customHeight="false" outlineLevel="0" collapsed="false">
      <c r="A509" s="1" t="n">
        <f aca="false">A508+1</f>
        <v>508</v>
      </c>
      <c r="B509" s="12" t="n">
        <v>30</v>
      </c>
      <c r="C509" s="13" t="s">
        <v>65</v>
      </c>
      <c r="D509" s="14" t="n">
        <v>173</v>
      </c>
      <c r="E509" s="4" t="str">
        <f aca="false">B509&amp;"_"&amp;D509</f>
        <v>30_173</v>
      </c>
      <c r="F509" s="15" t="n">
        <v>2</v>
      </c>
      <c r="G509" s="16" t="n">
        <v>230</v>
      </c>
      <c r="H509" s="5"/>
      <c r="I509" s="1" t="str">
        <f aca="false">"WHEN CODLOGR="&amp;B509&amp;" AND QUADRA='"&amp;TEXT(D509,"0000")&amp;"' THEN '"&amp;G509&amp;"' "</f>
        <v>WHEN CODLOGR=30 AND QUADRA='0173' THEN '230'</v>
      </c>
    </row>
    <row r="510" customFormat="false" ht="15" hidden="false" customHeight="false" outlineLevel="0" collapsed="false">
      <c r="A510" s="1" t="n">
        <f aca="false">A509+1</f>
        <v>509</v>
      </c>
      <c r="B510" s="12" t="n">
        <v>30</v>
      </c>
      <c r="C510" s="13" t="s">
        <v>65</v>
      </c>
      <c r="D510" s="14" t="n">
        <v>174</v>
      </c>
      <c r="E510" s="4" t="str">
        <f aca="false">B510&amp;"_"&amp;D510</f>
        <v>30_174</v>
      </c>
      <c r="F510" s="15" t="n">
        <v>2</v>
      </c>
      <c r="G510" s="16" t="n">
        <v>230</v>
      </c>
      <c r="H510" s="5"/>
      <c r="I510" s="1" t="str">
        <f aca="false">"WHEN CODLOGR="&amp;B510&amp;" AND QUADRA='"&amp;TEXT(D510,"0000")&amp;"' THEN '"&amp;G510&amp;"' "</f>
        <v>WHEN CODLOGR=30 AND QUADRA='0174' THEN '230'</v>
      </c>
    </row>
    <row r="511" customFormat="false" ht="15" hidden="false" customHeight="false" outlineLevel="0" collapsed="false">
      <c r="A511" s="1" t="n">
        <f aca="false">A510+1</f>
        <v>510</v>
      </c>
      <c r="B511" s="12" t="n">
        <v>30</v>
      </c>
      <c r="C511" s="13" t="s">
        <v>65</v>
      </c>
      <c r="D511" s="14" t="n">
        <v>185</v>
      </c>
      <c r="E511" s="4" t="str">
        <f aca="false">B511&amp;"_"&amp;D511</f>
        <v>30_185</v>
      </c>
      <c r="F511" s="15" t="n">
        <v>2</v>
      </c>
      <c r="G511" s="16" t="n">
        <v>230</v>
      </c>
      <c r="H511" s="5"/>
      <c r="I511" s="1" t="str">
        <f aca="false">"WHEN CODLOGR="&amp;B511&amp;" AND QUADRA='"&amp;TEXT(D511,"0000")&amp;"' THEN '"&amp;G511&amp;"' "</f>
        <v>WHEN CODLOGR=30 AND QUADRA='0185' THEN '230'</v>
      </c>
    </row>
    <row r="512" customFormat="false" ht="15" hidden="false" customHeight="false" outlineLevel="0" collapsed="false">
      <c r="A512" s="1" t="n">
        <f aca="false">A511+1</f>
        <v>511</v>
      </c>
      <c r="B512" s="12" t="n">
        <v>30</v>
      </c>
      <c r="C512" s="13" t="s">
        <v>65</v>
      </c>
      <c r="D512" s="14" t="n">
        <v>187</v>
      </c>
      <c r="E512" s="4" t="str">
        <f aca="false">B512&amp;"_"&amp;D512</f>
        <v>30_187</v>
      </c>
      <c r="F512" s="15" t="n">
        <v>2</v>
      </c>
      <c r="G512" s="16" t="n">
        <v>230</v>
      </c>
      <c r="H512" s="5"/>
      <c r="I512" s="1" t="str">
        <f aca="false">"WHEN CODLOGR="&amp;B512&amp;" AND QUADRA='"&amp;TEXT(D512,"0000")&amp;"' THEN '"&amp;G512&amp;"' "</f>
        <v>WHEN CODLOGR=30 AND QUADRA='0187' THEN '230'</v>
      </c>
    </row>
    <row r="513" customFormat="false" ht="15" hidden="false" customHeight="false" outlineLevel="0" collapsed="false">
      <c r="A513" s="1" t="n">
        <f aca="false">A512+1</f>
        <v>512</v>
      </c>
      <c r="B513" s="12" t="n">
        <v>30</v>
      </c>
      <c r="C513" s="13" t="s">
        <v>65</v>
      </c>
      <c r="D513" s="14" t="n">
        <v>188</v>
      </c>
      <c r="E513" s="4" t="str">
        <f aca="false">B513&amp;"_"&amp;D513</f>
        <v>30_188</v>
      </c>
      <c r="F513" s="15" t="n">
        <v>2</v>
      </c>
      <c r="G513" s="16" t="n">
        <v>230</v>
      </c>
      <c r="H513" s="5"/>
      <c r="I513" s="1" t="str">
        <f aca="false">"WHEN CODLOGR="&amp;B513&amp;" AND QUADRA='"&amp;TEXT(D513,"0000")&amp;"' THEN '"&amp;G513&amp;"' "</f>
        <v>WHEN CODLOGR=30 AND QUADRA='0188' THEN '230'</v>
      </c>
    </row>
    <row r="514" customFormat="false" ht="15" hidden="false" customHeight="false" outlineLevel="0" collapsed="false">
      <c r="A514" s="1" t="n">
        <f aca="false">A513+1</f>
        <v>513</v>
      </c>
      <c r="B514" s="12" t="n">
        <v>30</v>
      </c>
      <c r="C514" s="13" t="s">
        <v>65</v>
      </c>
      <c r="D514" s="14" t="n">
        <v>189</v>
      </c>
      <c r="E514" s="4" t="str">
        <f aca="false">B514&amp;"_"&amp;D514</f>
        <v>30_189</v>
      </c>
      <c r="F514" s="15" t="n">
        <v>2</v>
      </c>
      <c r="G514" s="16" t="n">
        <v>230</v>
      </c>
      <c r="H514" s="5"/>
      <c r="I514" s="1" t="str">
        <f aca="false">"WHEN CODLOGR="&amp;B514&amp;" AND QUADRA='"&amp;TEXT(D514,"0000")&amp;"' THEN '"&amp;G514&amp;"' "</f>
        <v>WHEN CODLOGR=30 AND QUADRA='0189' THEN '230'</v>
      </c>
    </row>
    <row r="515" customFormat="false" ht="15" hidden="false" customHeight="false" outlineLevel="0" collapsed="false">
      <c r="A515" s="1" t="n">
        <f aca="false">A514+1</f>
        <v>514</v>
      </c>
      <c r="B515" s="12" t="n">
        <v>30</v>
      </c>
      <c r="C515" s="13" t="s">
        <v>65</v>
      </c>
      <c r="D515" s="14" t="n">
        <v>190</v>
      </c>
      <c r="E515" s="4" t="str">
        <f aca="false">B515&amp;"_"&amp;D515</f>
        <v>30_190</v>
      </c>
      <c r="F515" s="15" t="n">
        <v>2</v>
      </c>
      <c r="G515" s="16" t="n">
        <v>230</v>
      </c>
      <c r="H515" s="5"/>
      <c r="I515" s="1" t="str">
        <f aca="false">"WHEN CODLOGR="&amp;B515&amp;" AND QUADRA='"&amp;TEXT(D515,"0000")&amp;"' THEN '"&amp;G515&amp;"' "</f>
        <v>WHEN CODLOGR=30 AND QUADRA='0190' THEN '230'</v>
      </c>
    </row>
    <row r="516" customFormat="false" ht="15" hidden="false" customHeight="false" outlineLevel="0" collapsed="false">
      <c r="A516" s="1" t="n">
        <f aca="false">A515+1</f>
        <v>515</v>
      </c>
      <c r="B516" s="12" t="n">
        <v>30</v>
      </c>
      <c r="C516" s="13" t="s">
        <v>65</v>
      </c>
      <c r="D516" s="14" t="n">
        <v>191</v>
      </c>
      <c r="E516" s="4" t="str">
        <f aca="false">B516&amp;"_"&amp;D516</f>
        <v>30_191</v>
      </c>
      <c r="F516" s="15" t="n">
        <v>2</v>
      </c>
      <c r="G516" s="16" t="n">
        <v>230</v>
      </c>
      <c r="H516" s="5"/>
      <c r="I516" s="1" t="str">
        <f aca="false">"WHEN CODLOGR="&amp;B516&amp;" AND QUADRA='"&amp;TEXT(D516,"0000")&amp;"' THEN '"&amp;G516&amp;"' "</f>
        <v>WHEN CODLOGR=30 AND QUADRA='0191' THEN '230'</v>
      </c>
    </row>
    <row r="517" customFormat="false" ht="15" hidden="false" customHeight="false" outlineLevel="0" collapsed="false">
      <c r="A517" s="1" t="n">
        <f aca="false">A516+1</f>
        <v>516</v>
      </c>
      <c r="B517" s="12" t="n">
        <v>30</v>
      </c>
      <c r="C517" s="13" t="s">
        <v>65</v>
      </c>
      <c r="D517" s="14" t="n">
        <v>199</v>
      </c>
      <c r="E517" s="4" t="str">
        <f aca="false">B517&amp;"_"&amp;D517</f>
        <v>30_199</v>
      </c>
      <c r="F517" s="15" t="n">
        <v>2</v>
      </c>
      <c r="G517" s="16" t="n">
        <v>230</v>
      </c>
      <c r="H517" s="5"/>
      <c r="I517" s="1" t="str">
        <f aca="false">"WHEN CODLOGR="&amp;B517&amp;" AND QUADRA='"&amp;TEXT(D517,"0000")&amp;"' THEN '"&amp;G517&amp;"' "</f>
        <v>WHEN CODLOGR=30 AND QUADRA='0199' THEN '230'</v>
      </c>
    </row>
    <row r="518" customFormat="false" ht="15" hidden="false" customHeight="false" outlineLevel="0" collapsed="false">
      <c r="A518" s="1" t="n">
        <f aca="false">A517+1</f>
        <v>517</v>
      </c>
      <c r="B518" s="12" t="n">
        <v>30</v>
      </c>
      <c r="C518" s="13" t="s">
        <v>65</v>
      </c>
      <c r="D518" s="14" t="n">
        <v>200</v>
      </c>
      <c r="E518" s="4" t="str">
        <f aca="false">B518&amp;"_"&amp;D518</f>
        <v>30_200</v>
      </c>
      <c r="F518" s="15" t="n">
        <v>2</v>
      </c>
      <c r="G518" s="16" t="n">
        <v>230</v>
      </c>
      <c r="H518" s="5"/>
      <c r="I518" s="1" t="str">
        <f aca="false">"WHEN CODLOGR="&amp;B518&amp;" AND QUADRA='"&amp;TEXT(D518,"0000")&amp;"' THEN '"&amp;G518&amp;"' "</f>
        <v>WHEN CODLOGR=30 AND QUADRA='0200' THEN '230'</v>
      </c>
    </row>
    <row r="519" customFormat="false" ht="15" hidden="false" customHeight="false" outlineLevel="0" collapsed="false">
      <c r="A519" s="1" t="n">
        <f aca="false">A518+1</f>
        <v>518</v>
      </c>
      <c r="B519" s="12" t="n">
        <v>30</v>
      </c>
      <c r="C519" s="13" t="s">
        <v>65</v>
      </c>
      <c r="D519" s="14" t="n">
        <v>201</v>
      </c>
      <c r="E519" s="4" t="str">
        <f aca="false">B519&amp;"_"&amp;D519</f>
        <v>30_201</v>
      </c>
      <c r="F519" s="15" t="n">
        <v>2</v>
      </c>
      <c r="G519" s="16" t="n">
        <v>230</v>
      </c>
      <c r="H519" s="5"/>
      <c r="I519" s="1" t="str">
        <f aca="false">"WHEN CODLOGR="&amp;B519&amp;" AND QUADRA='"&amp;TEXT(D519,"0000")&amp;"' THEN '"&amp;G519&amp;"' "</f>
        <v>WHEN CODLOGR=30 AND QUADRA='0201' THEN '230'</v>
      </c>
    </row>
    <row r="520" customFormat="false" ht="15" hidden="false" customHeight="false" outlineLevel="0" collapsed="false">
      <c r="A520" s="1" t="n">
        <f aca="false">A519+1</f>
        <v>519</v>
      </c>
      <c r="B520" s="12" t="n">
        <v>30</v>
      </c>
      <c r="C520" s="13" t="s">
        <v>65</v>
      </c>
      <c r="D520" s="14" t="n">
        <v>202</v>
      </c>
      <c r="E520" s="4" t="str">
        <f aca="false">B520&amp;"_"&amp;D520</f>
        <v>30_202</v>
      </c>
      <c r="F520" s="15" t="n">
        <v>2</v>
      </c>
      <c r="G520" s="16" t="n">
        <v>230</v>
      </c>
      <c r="H520" s="5"/>
      <c r="I520" s="1" t="str">
        <f aca="false">"WHEN CODLOGR="&amp;B520&amp;" AND QUADRA='"&amp;TEXT(D520,"0000")&amp;"' THEN '"&amp;G520&amp;"' "</f>
        <v>WHEN CODLOGR=30 AND QUADRA='0202' THEN '230'</v>
      </c>
    </row>
    <row r="521" customFormat="false" ht="15" hidden="false" customHeight="false" outlineLevel="0" collapsed="false">
      <c r="A521" s="1" t="n">
        <f aca="false">A520+1</f>
        <v>520</v>
      </c>
      <c r="B521" s="12" t="n">
        <v>30</v>
      </c>
      <c r="C521" s="13" t="s">
        <v>65</v>
      </c>
      <c r="D521" s="14" t="n">
        <v>203</v>
      </c>
      <c r="E521" s="4" t="str">
        <f aca="false">B521&amp;"_"&amp;D521</f>
        <v>30_203</v>
      </c>
      <c r="F521" s="15" t="n">
        <v>2</v>
      </c>
      <c r="G521" s="16" t="n">
        <v>230</v>
      </c>
      <c r="H521" s="5"/>
      <c r="I521" s="1" t="str">
        <f aca="false">"WHEN CODLOGR="&amp;B521&amp;" AND QUADRA='"&amp;TEXT(D521,"0000")&amp;"' THEN '"&amp;G521&amp;"' "</f>
        <v>WHEN CODLOGR=30 AND QUADRA='0203' THEN '230'</v>
      </c>
    </row>
    <row r="522" customFormat="false" ht="15" hidden="false" customHeight="false" outlineLevel="0" collapsed="false">
      <c r="A522" s="1" t="n">
        <f aca="false">A521+1</f>
        <v>521</v>
      </c>
      <c r="B522" s="12" t="n">
        <v>30</v>
      </c>
      <c r="C522" s="13" t="s">
        <v>65</v>
      </c>
      <c r="D522" s="14" t="n">
        <v>204</v>
      </c>
      <c r="E522" s="4" t="str">
        <f aca="false">B522&amp;"_"&amp;D522</f>
        <v>30_204</v>
      </c>
      <c r="F522" s="15" t="n">
        <v>2</v>
      </c>
      <c r="G522" s="16" t="n">
        <v>230</v>
      </c>
      <c r="H522" s="5"/>
      <c r="I522" s="1" t="str">
        <f aca="false">"WHEN CODLOGR="&amp;B522&amp;" AND QUADRA='"&amp;TEXT(D522,"0000")&amp;"' THEN '"&amp;G522&amp;"' "</f>
        <v>WHEN CODLOGR=30 AND QUADRA='0204' THEN '230'</v>
      </c>
    </row>
    <row r="523" customFormat="false" ht="15" hidden="false" customHeight="false" outlineLevel="0" collapsed="false">
      <c r="A523" s="1" t="n">
        <f aca="false">A522+1</f>
        <v>522</v>
      </c>
      <c r="B523" s="12" t="n">
        <v>30</v>
      </c>
      <c r="C523" s="13" t="s">
        <v>65</v>
      </c>
      <c r="D523" s="14" t="n">
        <v>214</v>
      </c>
      <c r="E523" s="4" t="str">
        <f aca="false">B523&amp;"_"&amp;D523</f>
        <v>30_214</v>
      </c>
      <c r="F523" s="15" t="n">
        <v>2</v>
      </c>
      <c r="G523" s="16" t="n">
        <v>230</v>
      </c>
      <c r="H523" s="5"/>
      <c r="I523" s="1" t="str">
        <f aca="false">"WHEN CODLOGR="&amp;B523&amp;" AND QUADRA='"&amp;TEXT(D523,"0000")&amp;"' THEN '"&amp;G523&amp;"' "</f>
        <v>WHEN CODLOGR=30 AND QUADRA='0214' THEN '230'</v>
      </c>
    </row>
    <row r="524" customFormat="false" ht="15" hidden="false" customHeight="false" outlineLevel="0" collapsed="false">
      <c r="A524" s="1" t="n">
        <f aca="false">A523+1</f>
        <v>523</v>
      </c>
      <c r="B524" s="12" t="n">
        <v>30</v>
      </c>
      <c r="C524" s="13" t="s">
        <v>65</v>
      </c>
      <c r="D524" s="14" t="n">
        <v>216</v>
      </c>
      <c r="E524" s="4" t="str">
        <f aca="false">B524&amp;"_"&amp;D524</f>
        <v>30_216</v>
      </c>
      <c r="F524" s="15" t="n">
        <v>2</v>
      </c>
      <c r="G524" s="16" t="n">
        <v>230</v>
      </c>
      <c r="H524" s="5"/>
      <c r="I524" s="1" t="str">
        <f aca="false">"WHEN CODLOGR="&amp;B524&amp;" AND QUADRA='"&amp;TEXT(D524,"0000")&amp;"' THEN '"&amp;G524&amp;"' "</f>
        <v>WHEN CODLOGR=30 AND QUADRA='0216' THEN '230'</v>
      </c>
    </row>
    <row r="525" customFormat="false" ht="15" hidden="false" customHeight="false" outlineLevel="0" collapsed="false">
      <c r="A525" s="1" t="n">
        <f aca="false">A524+1</f>
        <v>524</v>
      </c>
      <c r="B525" s="12" t="n">
        <v>30</v>
      </c>
      <c r="C525" s="13" t="s">
        <v>65</v>
      </c>
      <c r="D525" s="14" t="n">
        <v>217</v>
      </c>
      <c r="E525" s="4" t="str">
        <f aca="false">B525&amp;"_"&amp;D525</f>
        <v>30_217</v>
      </c>
      <c r="F525" s="15" t="n">
        <v>2</v>
      </c>
      <c r="G525" s="16" t="n">
        <v>230</v>
      </c>
      <c r="H525" s="5"/>
      <c r="I525" s="1" t="str">
        <f aca="false">"WHEN CODLOGR="&amp;B525&amp;" AND QUADRA='"&amp;TEXT(D525,"0000")&amp;"' THEN '"&amp;G525&amp;"' "</f>
        <v>WHEN CODLOGR=30 AND QUADRA='0217' THEN '230'</v>
      </c>
    </row>
    <row r="526" customFormat="false" ht="15" hidden="false" customHeight="false" outlineLevel="0" collapsed="false">
      <c r="A526" s="1" t="n">
        <f aca="false">A525+1</f>
        <v>525</v>
      </c>
      <c r="B526" s="12" t="n">
        <v>30</v>
      </c>
      <c r="C526" s="13" t="s">
        <v>65</v>
      </c>
      <c r="D526" s="14" t="n">
        <v>220</v>
      </c>
      <c r="E526" s="4" t="str">
        <f aca="false">B526&amp;"_"&amp;D526</f>
        <v>30_220</v>
      </c>
      <c r="F526" s="15" t="n">
        <v>2</v>
      </c>
      <c r="G526" s="16" t="n">
        <v>230</v>
      </c>
      <c r="H526" s="5"/>
      <c r="I526" s="1" t="str">
        <f aca="false">"WHEN CODLOGR="&amp;B526&amp;" AND QUADRA='"&amp;TEXT(D526,"0000")&amp;"' THEN '"&amp;G526&amp;"' "</f>
        <v>WHEN CODLOGR=30 AND QUADRA='0220' THEN '230'</v>
      </c>
    </row>
    <row r="527" customFormat="false" ht="15" hidden="false" customHeight="false" outlineLevel="0" collapsed="false">
      <c r="A527" s="1" t="n">
        <f aca="false">A526+1</f>
        <v>526</v>
      </c>
      <c r="B527" s="12" t="n">
        <v>30</v>
      </c>
      <c r="C527" s="13" t="s">
        <v>65</v>
      </c>
      <c r="D527" s="14" t="n">
        <v>221</v>
      </c>
      <c r="E527" s="4" t="str">
        <f aca="false">B527&amp;"_"&amp;D527</f>
        <v>30_221</v>
      </c>
      <c r="F527" s="15" t="n">
        <v>2</v>
      </c>
      <c r="G527" s="16" t="n">
        <v>230</v>
      </c>
      <c r="H527" s="5"/>
      <c r="I527" s="1" t="str">
        <f aca="false">"WHEN CODLOGR="&amp;B527&amp;" AND QUADRA='"&amp;TEXT(D527,"0000")&amp;"' THEN '"&amp;G527&amp;"' "</f>
        <v>WHEN CODLOGR=30 AND QUADRA='0221' THEN '230'</v>
      </c>
    </row>
    <row r="528" customFormat="false" ht="15" hidden="false" customHeight="false" outlineLevel="0" collapsed="false">
      <c r="A528" s="1" t="n">
        <f aca="false">A527+1</f>
        <v>527</v>
      </c>
      <c r="B528" s="12" t="n">
        <v>30</v>
      </c>
      <c r="C528" s="13" t="s">
        <v>65</v>
      </c>
      <c r="D528" s="14" t="n">
        <v>222</v>
      </c>
      <c r="E528" s="4" t="str">
        <f aca="false">B528&amp;"_"&amp;D528</f>
        <v>30_222</v>
      </c>
      <c r="F528" s="15" t="n">
        <v>2</v>
      </c>
      <c r="G528" s="16" t="n">
        <v>230</v>
      </c>
      <c r="H528" s="5"/>
      <c r="I528" s="1" t="str">
        <f aca="false">"WHEN CODLOGR="&amp;B528&amp;" AND QUADRA='"&amp;TEXT(D528,"0000")&amp;"' THEN '"&amp;G528&amp;"' "</f>
        <v>WHEN CODLOGR=30 AND QUADRA='0222' THEN '230'</v>
      </c>
    </row>
    <row r="529" customFormat="false" ht="15" hidden="false" customHeight="false" outlineLevel="0" collapsed="false">
      <c r="A529" s="1" t="n">
        <f aca="false">A528+1</f>
        <v>528</v>
      </c>
      <c r="B529" s="12" t="n">
        <v>30</v>
      </c>
      <c r="C529" s="13" t="s">
        <v>65</v>
      </c>
      <c r="D529" s="14" t="n">
        <v>230</v>
      </c>
      <c r="E529" s="4" t="str">
        <f aca="false">B529&amp;"_"&amp;D529</f>
        <v>30_230</v>
      </c>
      <c r="F529" s="15" t="n">
        <v>2</v>
      </c>
      <c r="G529" s="16" t="n">
        <v>230</v>
      </c>
      <c r="H529" s="5"/>
      <c r="I529" s="1" t="str">
        <f aca="false">"WHEN CODLOGR="&amp;B529&amp;" AND QUADRA='"&amp;TEXT(D529,"0000")&amp;"' THEN '"&amp;G529&amp;"' "</f>
        <v>WHEN CODLOGR=30 AND QUADRA='0230' THEN '230'</v>
      </c>
    </row>
    <row r="530" customFormat="false" ht="15" hidden="false" customHeight="false" outlineLevel="0" collapsed="false">
      <c r="A530" s="1" t="n">
        <f aca="false">A529+1</f>
        <v>529</v>
      </c>
      <c r="B530" s="12" t="n">
        <v>30</v>
      </c>
      <c r="C530" s="13" t="s">
        <v>65</v>
      </c>
      <c r="D530" s="14" t="n">
        <v>231</v>
      </c>
      <c r="E530" s="4" t="str">
        <f aca="false">B530&amp;"_"&amp;D530</f>
        <v>30_231</v>
      </c>
      <c r="F530" s="15" t="n">
        <v>2</v>
      </c>
      <c r="G530" s="16" t="n">
        <v>230</v>
      </c>
      <c r="H530" s="5"/>
      <c r="I530" s="1" t="str">
        <f aca="false">"WHEN CODLOGR="&amp;B530&amp;" AND QUADRA='"&amp;TEXT(D530,"0000")&amp;"' THEN '"&amp;G530&amp;"' "</f>
        <v>WHEN CODLOGR=30 AND QUADRA='0231' THEN '230'</v>
      </c>
    </row>
    <row r="531" customFormat="false" ht="15" hidden="false" customHeight="false" outlineLevel="0" collapsed="false">
      <c r="A531" s="1" t="n">
        <f aca="false">A530+1</f>
        <v>530</v>
      </c>
      <c r="B531" s="12" t="n">
        <v>30</v>
      </c>
      <c r="C531" s="13" t="s">
        <v>65</v>
      </c>
      <c r="D531" s="14" t="n">
        <v>232</v>
      </c>
      <c r="E531" s="4" t="str">
        <f aca="false">B531&amp;"_"&amp;D531</f>
        <v>30_232</v>
      </c>
      <c r="F531" s="15" t="n">
        <v>2</v>
      </c>
      <c r="G531" s="16" t="n">
        <v>230</v>
      </c>
      <c r="H531" s="5"/>
      <c r="I531" s="1" t="str">
        <f aca="false">"WHEN CODLOGR="&amp;B531&amp;" AND QUADRA='"&amp;TEXT(D531,"0000")&amp;"' THEN '"&amp;G531&amp;"' "</f>
        <v>WHEN CODLOGR=30 AND QUADRA='0232' THEN '230'</v>
      </c>
    </row>
    <row r="532" customFormat="false" ht="15" hidden="false" customHeight="false" outlineLevel="0" collapsed="false">
      <c r="A532" s="1" t="n">
        <f aca="false">A531+1</f>
        <v>531</v>
      </c>
      <c r="B532" s="12" t="n">
        <v>30</v>
      </c>
      <c r="C532" s="13" t="s">
        <v>65</v>
      </c>
      <c r="D532" s="14" t="n">
        <v>239</v>
      </c>
      <c r="E532" s="4" t="str">
        <f aca="false">B532&amp;"_"&amp;D532</f>
        <v>30_239</v>
      </c>
      <c r="F532" s="15" t="n">
        <v>2</v>
      </c>
      <c r="G532" s="16" t="n">
        <v>230</v>
      </c>
      <c r="H532" s="5"/>
      <c r="I532" s="1" t="str">
        <f aca="false">"WHEN CODLOGR="&amp;B532&amp;" AND QUADRA='"&amp;TEXT(D532,"0000")&amp;"' THEN '"&amp;G532&amp;"' "</f>
        <v>WHEN CODLOGR=30 AND QUADRA='0239' THEN '230'</v>
      </c>
    </row>
    <row r="533" customFormat="false" ht="15" hidden="false" customHeight="false" outlineLevel="0" collapsed="false">
      <c r="A533" s="1" t="n">
        <f aca="false">A532+1</f>
        <v>532</v>
      </c>
      <c r="B533" s="12" t="n">
        <v>30</v>
      </c>
      <c r="C533" s="13" t="s">
        <v>65</v>
      </c>
      <c r="D533" s="14" t="n">
        <v>240</v>
      </c>
      <c r="E533" s="4" t="str">
        <f aca="false">B533&amp;"_"&amp;D533</f>
        <v>30_240</v>
      </c>
      <c r="F533" s="15" t="n">
        <v>2</v>
      </c>
      <c r="G533" s="16" t="n">
        <v>230</v>
      </c>
      <c r="H533" s="5"/>
      <c r="I533" s="1" t="str">
        <f aca="false">"WHEN CODLOGR="&amp;B533&amp;" AND QUADRA='"&amp;TEXT(D533,"0000")&amp;"' THEN '"&amp;G533&amp;"' "</f>
        <v>WHEN CODLOGR=30 AND QUADRA='0240' THEN '230'</v>
      </c>
    </row>
    <row r="534" customFormat="false" ht="15" hidden="false" customHeight="false" outlineLevel="0" collapsed="false">
      <c r="A534" s="1" t="n">
        <f aca="false">A533+1</f>
        <v>533</v>
      </c>
      <c r="B534" s="12" t="n">
        <v>30</v>
      </c>
      <c r="C534" s="13" t="s">
        <v>65</v>
      </c>
      <c r="D534" s="14" t="n">
        <v>242</v>
      </c>
      <c r="E534" s="4" t="str">
        <f aca="false">B534&amp;"_"&amp;D534</f>
        <v>30_242</v>
      </c>
      <c r="F534" s="15" t="n">
        <v>2</v>
      </c>
      <c r="G534" s="16" t="n">
        <v>230</v>
      </c>
      <c r="H534" s="5"/>
      <c r="I534" s="1" t="str">
        <f aca="false">"WHEN CODLOGR="&amp;B534&amp;" AND QUADRA='"&amp;TEXT(D534,"0000")&amp;"' THEN '"&amp;G534&amp;"' "</f>
        <v>WHEN CODLOGR=30 AND QUADRA='0242' THEN '230'</v>
      </c>
    </row>
    <row r="535" customFormat="false" ht="15" hidden="false" customHeight="false" outlineLevel="0" collapsed="false">
      <c r="A535" s="1" t="n">
        <f aca="false">A534+1</f>
        <v>534</v>
      </c>
      <c r="B535" s="12" t="n">
        <v>30</v>
      </c>
      <c r="C535" s="13" t="s">
        <v>65</v>
      </c>
      <c r="D535" s="14" t="n">
        <v>602</v>
      </c>
      <c r="E535" s="4" t="str">
        <f aca="false">B535&amp;"_"&amp;D535</f>
        <v>30_602</v>
      </c>
      <c r="F535" s="15" t="n">
        <v>2</v>
      </c>
      <c r="G535" s="16" t="n">
        <v>250</v>
      </c>
      <c r="H535" s="5"/>
      <c r="I535" s="1" t="str">
        <f aca="false">"WHEN CODLOGR="&amp;B535&amp;" AND QUADRA='"&amp;TEXT(D535,"0000")&amp;"' THEN '"&amp;G535&amp;"' "</f>
        <v>WHEN CODLOGR=30 AND QUADRA='0602' THEN '250'</v>
      </c>
    </row>
    <row r="536" customFormat="false" ht="15" hidden="false" customHeight="false" outlineLevel="0" collapsed="false">
      <c r="A536" s="1" t="n">
        <f aca="false">A535+1</f>
        <v>535</v>
      </c>
      <c r="B536" s="12" t="n">
        <v>30</v>
      </c>
      <c r="C536" s="13" t="s">
        <v>65</v>
      </c>
      <c r="D536" s="14" t="n">
        <v>605</v>
      </c>
      <c r="E536" s="4" t="str">
        <f aca="false">B536&amp;"_"&amp;D536</f>
        <v>30_605</v>
      </c>
      <c r="F536" s="15" t="n">
        <v>2</v>
      </c>
      <c r="G536" s="16" t="n">
        <v>230</v>
      </c>
      <c r="H536" s="5"/>
      <c r="I536" s="1" t="str">
        <f aca="false">"WHEN CODLOGR="&amp;B536&amp;" AND QUADRA='"&amp;TEXT(D536,"0000")&amp;"' THEN '"&amp;G536&amp;"' "</f>
        <v>WHEN CODLOGR=30 AND QUADRA='0605' THEN '230'</v>
      </c>
    </row>
    <row r="537" customFormat="false" ht="15" hidden="false" customHeight="false" outlineLevel="0" collapsed="false">
      <c r="A537" s="1" t="n">
        <f aca="false">A536+1</f>
        <v>536</v>
      </c>
      <c r="B537" s="12" t="n">
        <v>30</v>
      </c>
      <c r="C537" s="13" t="s">
        <v>65</v>
      </c>
      <c r="D537" s="14" t="n">
        <v>807</v>
      </c>
      <c r="E537" s="4" t="str">
        <f aca="false">B537&amp;"_"&amp;D537</f>
        <v>30_807</v>
      </c>
      <c r="F537" s="15" t="n">
        <v>2</v>
      </c>
      <c r="G537" s="16" t="n">
        <v>230</v>
      </c>
      <c r="H537" s="5"/>
      <c r="I537" s="1" t="str">
        <f aca="false">"WHEN CODLOGR="&amp;B537&amp;" AND QUADRA='"&amp;TEXT(D537,"0000")&amp;"' THEN '"&amp;G537&amp;"' "</f>
        <v>WHEN CODLOGR=30 AND QUADRA='0807' THEN '230'</v>
      </c>
    </row>
    <row r="538" customFormat="false" ht="15" hidden="false" customHeight="false" outlineLevel="0" collapsed="false">
      <c r="A538" s="1" t="n">
        <f aca="false">A537+1</f>
        <v>537</v>
      </c>
      <c r="B538" s="12" t="n">
        <v>64</v>
      </c>
      <c r="C538" s="13" t="s">
        <v>66</v>
      </c>
      <c r="D538" s="14" t="n">
        <v>111</v>
      </c>
      <c r="E538" s="4" t="str">
        <f aca="false">B538&amp;"_"&amp;D538</f>
        <v>64_111</v>
      </c>
      <c r="F538" s="15" t="n">
        <v>4</v>
      </c>
      <c r="G538" s="16" t="n">
        <v>155</v>
      </c>
      <c r="H538" s="5"/>
      <c r="I538" s="1" t="str">
        <f aca="false">"WHEN CODLOGR="&amp;B538&amp;" AND QUADRA='"&amp;TEXT(D538,"0000")&amp;"' THEN '"&amp;G538&amp;"' "</f>
        <v>WHEN CODLOGR=64 AND QUADRA='0111' THEN '155'</v>
      </c>
    </row>
    <row r="539" customFormat="false" ht="15" hidden="false" customHeight="false" outlineLevel="0" collapsed="false">
      <c r="A539" s="1" t="n">
        <f aca="false">A538+1</f>
        <v>538</v>
      </c>
      <c r="B539" s="12" t="n">
        <v>64</v>
      </c>
      <c r="C539" s="13" t="s">
        <v>66</v>
      </c>
      <c r="D539" s="14" t="n">
        <v>112</v>
      </c>
      <c r="E539" s="4" t="str">
        <f aca="false">B539&amp;"_"&amp;D539</f>
        <v>64_112</v>
      </c>
      <c r="F539" s="15" t="n">
        <v>4</v>
      </c>
      <c r="G539" s="16" t="n">
        <v>145</v>
      </c>
      <c r="H539" s="5"/>
      <c r="I539" s="1" t="str">
        <f aca="false">"WHEN CODLOGR="&amp;B539&amp;" AND QUADRA='"&amp;TEXT(D539,"0000")&amp;"' THEN '"&amp;G539&amp;"' "</f>
        <v>WHEN CODLOGR=64 AND QUADRA='0112' THEN '145'</v>
      </c>
    </row>
    <row r="540" customFormat="false" ht="15" hidden="false" customHeight="false" outlineLevel="0" collapsed="false">
      <c r="A540" s="1" t="n">
        <f aca="false">A539+1</f>
        <v>539</v>
      </c>
      <c r="B540" s="12" t="n">
        <v>64</v>
      </c>
      <c r="C540" s="13" t="s">
        <v>66</v>
      </c>
      <c r="D540" s="14" t="n">
        <v>123</v>
      </c>
      <c r="E540" s="4" t="str">
        <f aca="false">B540&amp;"_"&amp;D540</f>
        <v>64_123</v>
      </c>
      <c r="F540" s="15" t="n">
        <v>3</v>
      </c>
      <c r="G540" s="16" t="n">
        <v>145</v>
      </c>
      <c r="H540" s="5"/>
      <c r="I540" s="1" t="str">
        <f aca="false">"WHEN CODLOGR="&amp;B540&amp;" AND QUADRA='"&amp;TEXT(D540,"0000")&amp;"' THEN '"&amp;G540&amp;"' "</f>
        <v>WHEN CODLOGR=64 AND QUADRA='0123' THEN '145'</v>
      </c>
    </row>
    <row r="541" customFormat="false" ht="15" hidden="false" customHeight="false" outlineLevel="0" collapsed="false">
      <c r="A541" s="1" t="n">
        <f aca="false">A540+1</f>
        <v>540</v>
      </c>
      <c r="B541" s="12" t="n">
        <v>64</v>
      </c>
      <c r="C541" s="13" t="s">
        <v>66</v>
      </c>
      <c r="D541" s="14" t="n">
        <v>125</v>
      </c>
      <c r="E541" s="4" t="str">
        <f aca="false">B541&amp;"_"&amp;D541</f>
        <v>64_125</v>
      </c>
      <c r="F541" s="15" t="n">
        <v>3</v>
      </c>
      <c r="G541" s="16" t="n">
        <v>145</v>
      </c>
      <c r="H541" s="5"/>
      <c r="I541" s="1" t="str">
        <f aca="false">"WHEN CODLOGR="&amp;B541&amp;" AND QUADRA='"&amp;TEXT(D541,"0000")&amp;"' THEN '"&amp;G541&amp;"' "</f>
        <v>WHEN CODLOGR=64 AND QUADRA='0125' THEN '145'</v>
      </c>
    </row>
    <row r="542" customFormat="false" ht="15" hidden="false" customHeight="false" outlineLevel="0" collapsed="false">
      <c r="A542" s="1" t="n">
        <f aca="false">A541+1</f>
        <v>541</v>
      </c>
      <c r="B542" s="12" t="n">
        <v>64</v>
      </c>
      <c r="C542" s="13" t="s">
        <v>66</v>
      </c>
      <c r="D542" s="14" t="n">
        <v>126</v>
      </c>
      <c r="E542" s="4" t="str">
        <f aca="false">B542&amp;"_"&amp;D542</f>
        <v>64_126</v>
      </c>
      <c r="F542" s="15" t="n">
        <v>3</v>
      </c>
      <c r="G542" s="16" t="n">
        <v>145</v>
      </c>
      <c r="H542" s="5"/>
      <c r="I542" s="1" t="str">
        <f aca="false">"WHEN CODLOGR="&amp;B542&amp;" AND QUADRA='"&amp;TEXT(D542,"0000")&amp;"' THEN '"&amp;G542&amp;"' "</f>
        <v>WHEN CODLOGR=64 AND QUADRA='0126' THEN '145'</v>
      </c>
    </row>
    <row r="543" customFormat="false" ht="15" hidden="false" customHeight="false" outlineLevel="0" collapsed="false">
      <c r="A543" s="1" t="n">
        <f aca="false">A542+1</f>
        <v>542</v>
      </c>
      <c r="B543" s="12" t="n">
        <v>64</v>
      </c>
      <c r="C543" s="13" t="s">
        <v>66</v>
      </c>
      <c r="D543" s="14" t="n">
        <v>127</v>
      </c>
      <c r="E543" s="4" t="str">
        <f aca="false">B543&amp;"_"&amp;D543</f>
        <v>64_127</v>
      </c>
      <c r="F543" s="15" t="n">
        <v>3</v>
      </c>
      <c r="G543" s="16" t="n">
        <v>145</v>
      </c>
      <c r="H543" s="5"/>
      <c r="I543" s="1" t="str">
        <f aca="false">"WHEN CODLOGR="&amp;B543&amp;" AND QUADRA='"&amp;TEXT(D543,"0000")&amp;"' THEN '"&amp;G543&amp;"' "</f>
        <v>WHEN CODLOGR=64 AND QUADRA='0127' THEN '145'</v>
      </c>
    </row>
    <row r="544" customFormat="false" ht="15" hidden="false" customHeight="false" outlineLevel="0" collapsed="false">
      <c r="A544" s="1" t="n">
        <f aca="false">A543+1</f>
        <v>543</v>
      </c>
      <c r="B544" s="12" t="n">
        <v>64</v>
      </c>
      <c r="C544" s="13" t="s">
        <v>66</v>
      </c>
      <c r="D544" s="14" t="n">
        <v>128</v>
      </c>
      <c r="E544" s="4" t="str">
        <f aca="false">B544&amp;"_"&amp;D544</f>
        <v>64_128</v>
      </c>
      <c r="F544" s="15" t="n">
        <v>3</v>
      </c>
      <c r="G544" s="16" t="n">
        <v>145</v>
      </c>
      <c r="H544" s="5"/>
      <c r="I544" s="1" t="str">
        <f aca="false">"WHEN CODLOGR="&amp;B544&amp;" AND QUADRA='"&amp;TEXT(D544,"0000")&amp;"' THEN '"&amp;G544&amp;"' "</f>
        <v>WHEN CODLOGR=64 AND QUADRA='0128' THEN '145'</v>
      </c>
    </row>
    <row r="545" customFormat="false" ht="15" hidden="false" customHeight="false" outlineLevel="0" collapsed="false">
      <c r="A545" s="1" t="n">
        <f aca="false">A544+1</f>
        <v>544</v>
      </c>
      <c r="B545" s="12" t="n">
        <v>64</v>
      </c>
      <c r="C545" s="13" t="s">
        <v>66</v>
      </c>
      <c r="D545" s="14" t="n">
        <v>139</v>
      </c>
      <c r="E545" s="4" t="str">
        <f aca="false">B545&amp;"_"&amp;D545</f>
        <v>64_139</v>
      </c>
      <c r="F545" s="15" t="n">
        <v>4</v>
      </c>
      <c r="G545" s="16" t="n">
        <v>145</v>
      </c>
      <c r="H545" s="5"/>
      <c r="I545" s="1" t="str">
        <f aca="false">"WHEN CODLOGR="&amp;B545&amp;" AND QUADRA='"&amp;TEXT(D545,"0000")&amp;"' THEN '"&amp;G545&amp;"' "</f>
        <v>WHEN CODLOGR=64 AND QUADRA='0139' THEN '145'</v>
      </c>
    </row>
    <row r="546" customFormat="false" ht="15" hidden="false" customHeight="false" outlineLevel="0" collapsed="false">
      <c r="A546" s="1" t="n">
        <f aca="false">A545+1</f>
        <v>545</v>
      </c>
      <c r="B546" s="12" t="n">
        <v>64</v>
      </c>
      <c r="C546" s="13" t="s">
        <v>66</v>
      </c>
      <c r="D546" s="14" t="n">
        <v>141</v>
      </c>
      <c r="E546" s="4" t="str">
        <f aca="false">B546&amp;"_"&amp;D546</f>
        <v>64_141</v>
      </c>
      <c r="F546" s="15" t="n">
        <v>4</v>
      </c>
      <c r="G546" s="16" t="n">
        <v>120</v>
      </c>
      <c r="H546" s="5"/>
      <c r="I546" s="1" t="str">
        <f aca="false">"WHEN CODLOGR="&amp;B546&amp;" AND QUADRA='"&amp;TEXT(D546,"0000")&amp;"' THEN '"&amp;G546&amp;"' "</f>
        <v>WHEN CODLOGR=64 AND QUADRA='0141' THEN '120'</v>
      </c>
    </row>
    <row r="547" customFormat="false" ht="15" hidden="false" customHeight="false" outlineLevel="0" collapsed="false">
      <c r="A547" s="1" t="n">
        <f aca="false">A546+1</f>
        <v>546</v>
      </c>
      <c r="B547" s="12" t="n">
        <v>64</v>
      </c>
      <c r="C547" s="13" t="s">
        <v>66</v>
      </c>
      <c r="D547" s="14" t="n">
        <v>181</v>
      </c>
      <c r="E547" s="4" t="str">
        <f aca="false">B547&amp;"_"&amp;D547</f>
        <v>64_181</v>
      </c>
      <c r="F547" s="15" t="n">
        <v>3</v>
      </c>
      <c r="G547" s="16" t="n">
        <v>165</v>
      </c>
      <c r="H547" s="5"/>
      <c r="I547" s="1" t="str">
        <f aca="false">"WHEN CODLOGR="&amp;B547&amp;" AND QUADRA='"&amp;TEXT(D547,"0000")&amp;"' THEN '"&amp;G547&amp;"' "</f>
        <v>WHEN CODLOGR=64 AND QUADRA='0181' THEN '165'</v>
      </c>
    </row>
    <row r="548" customFormat="false" ht="15" hidden="false" customHeight="false" outlineLevel="0" collapsed="false">
      <c r="A548" s="1" t="n">
        <f aca="false">A547+1</f>
        <v>547</v>
      </c>
      <c r="B548" s="12" t="n">
        <v>64</v>
      </c>
      <c r="C548" s="13" t="s">
        <v>66</v>
      </c>
      <c r="D548" s="14" t="n">
        <v>182</v>
      </c>
      <c r="E548" s="4" t="str">
        <f aca="false">B548&amp;"_"&amp;D548</f>
        <v>64_182</v>
      </c>
      <c r="F548" s="15" t="n">
        <v>3</v>
      </c>
      <c r="G548" s="16" t="n">
        <v>155</v>
      </c>
      <c r="H548" s="5"/>
      <c r="I548" s="1" t="str">
        <f aca="false">"WHEN CODLOGR="&amp;B548&amp;" AND QUADRA='"&amp;TEXT(D548,"0000")&amp;"' THEN '"&amp;G548&amp;"' "</f>
        <v>WHEN CODLOGR=64 AND QUADRA='0182' THEN '155'</v>
      </c>
    </row>
    <row r="549" customFormat="false" ht="15" hidden="false" customHeight="false" outlineLevel="0" collapsed="false">
      <c r="A549" s="1" t="n">
        <f aca="false">A548+1</f>
        <v>548</v>
      </c>
      <c r="B549" s="12" t="n">
        <v>64</v>
      </c>
      <c r="C549" s="13" t="s">
        <v>66</v>
      </c>
      <c r="D549" s="14" t="n">
        <v>194</v>
      </c>
      <c r="E549" s="4" t="str">
        <f aca="false">B549&amp;"_"&amp;D549</f>
        <v>64_194</v>
      </c>
      <c r="F549" s="15" t="n">
        <v>3</v>
      </c>
      <c r="G549" s="16" t="n">
        <v>155</v>
      </c>
      <c r="H549" s="5"/>
      <c r="I549" s="1" t="str">
        <f aca="false">"WHEN CODLOGR="&amp;B549&amp;" AND QUADRA='"&amp;TEXT(D549,"0000")&amp;"' THEN '"&amp;G549&amp;"' "</f>
        <v>WHEN CODLOGR=64 AND QUADRA='0194' THEN '155'</v>
      </c>
    </row>
    <row r="550" customFormat="false" ht="15" hidden="false" customHeight="false" outlineLevel="0" collapsed="false">
      <c r="A550" s="1" t="n">
        <f aca="false">A549+1</f>
        <v>549</v>
      </c>
      <c r="B550" s="12" t="n">
        <v>64</v>
      </c>
      <c r="C550" s="13" t="s">
        <v>66</v>
      </c>
      <c r="D550" s="14" t="n">
        <v>195</v>
      </c>
      <c r="E550" s="4" t="str">
        <f aca="false">B550&amp;"_"&amp;D550</f>
        <v>64_195</v>
      </c>
      <c r="F550" s="15" t="n">
        <v>3</v>
      </c>
      <c r="G550" s="16" t="n">
        <v>130</v>
      </c>
      <c r="H550" s="5"/>
      <c r="I550" s="1" t="str">
        <f aca="false">"WHEN CODLOGR="&amp;B550&amp;" AND QUADRA='"&amp;TEXT(D550,"0000")&amp;"' THEN '"&amp;G550&amp;"' "</f>
        <v>WHEN CODLOGR=64 AND QUADRA='0195' THEN '130'</v>
      </c>
    </row>
    <row r="551" customFormat="false" ht="15" hidden="false" customHeight="false" outlineLevel="0" collapsed="false">
      <c r="A551" s="1" t="n">
        <f aca="false">A550+1</f>
        <v>550</v>
      </c>
      <c r="B551" s="12" t="n">
        <v>64</v>
      </c>
      <c r="C551" s="13" t="s">
        <v>66</v>
      </c>
      <c r="D551" s="14" t="n">
        <v>209</v>
      </c>
      <c r="E551" s="4" t="str">
        <f aca="false">B551&amp;"_"&amp;D551</f>
        <v>64_209</v>
      </c>
      <c r="F551" s="15" t="n">
        <v>4</v>
      </c>
      <c r="G551" s="16" t="n">
        <v>120</v>
      </c>
      <c r="H551" s="5"/>
      <c r="I551" s="1" t="str">
        <f aca="false">"WHEN CODLOGR="&amp;B551&amp;" AND QUADRA='"&amp;TEXT(D551,"0000")&amp;"' THEN '"&amp;G551&amp;"' "</f>
        <v>WHEN CODLOGR=64 AND QUADRA='0209' THEN '120'</v>
      </c>
    </row>
    <row r="552" customFormat="false" ht="15" hidden="false" customHeight="false" outlineLevel="0" collapsed="false">
      <c r="A552" s="1" t="n">
        <f aca="false">A551+1</f>
        <v>551</v>
      </c>
      <c r="B552" s="12" t="n">
        <v>64</v>
      </c>
      <c r="C552" s="13" t="s">
        <v>66</v>
      </c>
      <c r="D552" s="14" t="n">
        <v>215</v>
      </c>
      <c r="E552" s="4" t="str">
        <f aca="false">B552&amp;"_"&amp;D552</f>
        <v>64_215</v>
      </c>
      <c r="F552" s="15" t="n">
        <v>4</v>
      </c>
      <c r="G552" s="16" t="n">
        <v>145</v>
      </c>
      <c r="H552" s="5"/>
      <c r="I552" s="1" t="str">
        <f aca="false">"WHEN CODLOGR="&amp;B552&amp;" AND QUADRA='"&amp;TEXT(D552,"0000")&amp;"' THEN '"&amp;G552&amp;"' "</f>
        <v>WHEN CODLOGR=64 AND QUADRA='0215' THEN '145'</v>
      </c>
    </row>
    <row r="553" customFormat="false" ht="15" hidden="false" customHeight="false" outlineLevel="0" collapsed="false">
      <c r="A553" s="1" t="n">
        <f aca="false">A552+1</f>
        <v>552</v>
      </c>
      <c r="B553" s="12" t="n">
        <v>64</v>
      </c>
      <c r="C553" s="13" t="s">
        <v>66</v>
      </c>
      <c r="D553" s="14" t="n">
        <v>257</v>
      </c>
      <c r="E553" s="4" t="str">
        <f aca="false">B553&amp;"_"&amp;D553</f>
        <v>64_257</v>
      </c>
      <c r="F553" s="15" t="n">
        <v>4</v>
      </c>
      <c r="G553" s="16" t="n">
        <v>155</v>
      </c>
      <c r="H553" s="5"/>
      <c r="I553" s="1" t="str">
        <f aca="false">"WHEN CODLOGR="&amp;B553&amp;" AND QUADRA='"&amp;TEXT(D553,"0000")&amp;"' THEN '"&amp;G553&amp;"' "</f>
        <v>WHEN CODLOGR=64 AND QUADRA='0257' THEN '155'</v>
      </c>
    </row>
    <row r="554" customFormat="false" ht="15" hidden="false" customHeight="false" outlineLevel="0" collapsed="false">
      <c r="A554" s="1" t="n">
        <f aca="false">A553+1</f>
        <v>553</v>
      </c>
      <c r="B554" s="12" t="n">
        <v>64</v>
      </c>
      <c r="C554" s="13" t="s">
        <v>66</v>
      </c>
      <c r="D554" s="14" t="n">
        <v>258</v>
      </c>
      <c r="E554" s="4" t="str">
        <f aca="false">B554&amp;"_"&amp;D554</f>
        <v>64_258</v>
      </c>
      <c r="F554" s="15" t="n">
        <v>4</v>
      </c>
      <c r="G554" s="16" t="n">
        <v>155</v>
      </c>
      <c r="H554" s="5"/>
      <c r="I554" s="1" t="str">
        <f aca="false">"WHEN CODLOGR="&amp;B554&amp;" AND QUADRA='"&amp;TEXT(D554,"0000")&amp;"' THEN '"&amp;G554&amp;"' "</f>
        <v>WHEN CODLOGR=64 AND QUADRA='0258' THEN '155'</v>
      </c>
    </row>
    <row r="555" customFormat="false" ht="15" hidden="false" customHeight="false" outlineLevel="0" collapsed="false">
      <c r="A555" s="1" t="n">
        <f aca="false">A554+1</f>
        <v>554</v>
      </c>
      <c r="B555" s="12" t="n">
        <v>64</v>
      </c>
      <c r="C555" s="13" t="s">
        <v>66</v>
      </c>
      <c r="D555" s="14" t="n">
        <v>259</v>
      </c>
      <c r="E555" s="4" t="str">
        <f aca="false">B555&amp;"_"&amp;D555</f>
        <v>64_259</v>
      </c>
      <c r="F555" s="15" t="n">
        <v>4</v>
      </c>
      <c r="G555" s="16" t="n">
        <v>155</v>
      </c>
      <c r="H555" s="5"/>
      <c r="I555" s="1" t="str">
        <f aca="false">"WHEN CODLOGR="&amp;B555&amp;" AND QUADRA='"&amp;TEXT(D555,"0000")&amp;"' THEN '"&amp;G555&amp;"' "</f>
        <v>WHEN CODLOGR=64 AND QUADRA='0259' THEN '155'</v>
      </c>
    </row>
    <row r="556" customFormat="false" ht="15" hidden="false" customHeight="false" outlineLevel="0" collapsed="false">
      <c r="A556" s="1" t="n">
        <f aca="false">A555+1</f>
        <v>555</v>
      </c>
      <c r="B556" s="12" t="n">
        <v>64</v>
      </c>
      <c r="C556" s="13" t="s">
        <v>66</v>
      </c>
      <c r="D556" s="14" t="n">
        <v>260</v>
      </c>
      <c r="E556" s="4" t="str">
        <f aca="false">B556&amp;"_"&amp;D556</f>
        <v>64_260</v>
      </c>
      <c r="F556" s="15" t="n">
        <v>4</v>
      </c>
      <c r="G556" s="16" t="n">
        <v>155</v>
      </c>
      <c r="H556" s="5"/>
      <c r="I556" s="1" t="str">
        <f aca="false">"WHEN CODLOGR="&amp;B556&amp;" AND QUADRA='"&amp;TEXT(D556,"0000")&amp;"' THEN '"&amp;G556&amp;"' "</f>
        <v>WHEN CODLOGR=64 AND QUADRA='0260' THEN '155'</v>
      </c>
    </row>
    <row r="557" customFormat="false" ht="15" hidden="false" customHeight="false" outlineLevel="0" collapsed="false">
      <c r="A557" s="1" t="n">
        <f aca="false">A556+1</f>
        <v>556</v>
      </c>
      <c r="B557" s="12" t="n">
        <v>64</v>
      </c>
      <c r="C557" s="13" t="s">
        <v>66</v>
      </c>
      <c r="D557" s="14" t="n">
        <v>261</v>
      </c>
      <c r="E557" s="4" t="str">
        <f aca="false">B557&amp;"_"&amp;D557</f>
        <v>64_261</v>
      </c>
      <c r="F557" s="15" t="n">
        <v>4</v>
      </c>
      <c r="G557" s="16" t="n">
        <v>155</v>
      </c>
      <c r="H557" s="5"/>
      <c r="I557" s="1" t="str">
        <f aca="false">"WHEN CODLOGR="&amp;B557&amp;" AND QUADRA='"&amp;TEXT(D557,"0000")&amp;"' THEN '"&amp;G557&amp;"' "</f>
        <v>WHEN CODLOGR=64 AND QUADRA='0261' THEN '155'</v>
      </c>
    </row>
    <row r="558" customFormat="false" ht="15" hidden="false" customHeight="false" outlineLevel="0" collapsed="false">
      <c r="A558" s="1" t="n">
        <f aca="false">A557+1</f>
        <v>557</v>
      </c>
      <c r="B558" s="12" t="n">
        <v>64</v>
      </c>
      <c r="C558" s="13" t="s">
        <v>66</v>
      </c>
      <c r="D558" s="14" t="n">
        <v>262</v>
      </c>
      <c r="E558" s="4" t="str">
        <f aca="false">B558&amp;"_"&amp;D558</f>
        <v>64_262</v>
      </c>
      <c r="F558" s="15" t="n">
        <v>4</v>
      </c>
      <c r="G558" s="16" t="n">
        <v>155</v>
      </c>
      <c r="H558" s="5"/>
      <c r="I558" s="1" t="str">
        <f aca="false">"WHEN CODLOGR="&amp;B558&amp;" AND QUADRA='"&amp;TEXT(D558,"0000")&amp;"' THEN '"&amp;G558&amp;"' "</f>
        <v>WHEN CODLOGR=64 AND QUADRA='0262' THEN '155'</v>
      </c>
    </row>
    <row r="559" customFormat="false" ht="15" hidden="false" customHeight="false" outlineLevel="0" collapsed="false">
      <c r="A559" s="1" t="n">
        <f aca="false">A558+1</f>
        <v>558</v>
      </c>
      <c r="B559" s="12" t="n">
        <v>64</v>
      </c>
      <c r="C559" s="13" t="s">
        <v>66</v>
      </c>
      <c r="D559" s="14" t="n">
        <v>263</v>
      </c>
      <c r="E559" s="4" t="str">
        <f aca="false">B559&amp;"_"&amp;D559</f>
        <v>64_263</v>
      </c>
      <c r="F559" s="15" t="n">
        <v>4</v>
      </c>
      <c r="G559" s="16" t="n">
        <v>155</v>
      </c>
      <c r="H559" s="5"/>
      <c r="I559" s="1" t="str">
        <f aca="false">"WHEN CODLOGR="&amp;B559&amp;" AND QUADRA='"&amp;TEXT(D559,"0000")&amp;"' THEN '"&amp;G559&amp;"' "</f>
        <v>WHEN CODLOGR=64 AND QUADRA='0263' THEN '155'</v>
      </c>
    </row>
    <row r="560" customFormat="false" ht="15" hidden="false" customHeight="false" outlineLevel="0" collapsed="false">
      <c r="A560" s="1" t="n">
        <f aca="false">A559+1</f>
        <v>559</v>
      </c>
      <c r="B560" s="12" t="n">
        <v>64</v>
      </c>
      <c r="C560" s="13" t="s">
        <v>66</v>
      </c>
      <c r="D560" s="14" t="n">
        <v>273</v>
      </c>
      <c r="E560" s="4" t="str">
        <f aca="false">B560&amp;"_"&amp;D560</f>
        <v>64_273</v>
      </c>
      <c r="F560" s="15" t="n">
        <v>4</v>
      </c>
      <c r="G560" s="16" t="n">
        <v>145</v>
      </c>
      <c r="H560" s="5"/>
      <c r="I560" s="1" t="str">
        <f aca="false">"WHEN CODLOGR="&amp;B560&amp;" AND QUADRA='"&amp;TEXT(D560,"0000")&amp;"' THEN '"&amp;G560&amp;"' "</f>
        <v>WHEN CODLOGR=64 AND QUADRA='0273' THEN '145'</v>
      </c>
    </row>
    <row r="561" customFormat="false" ht="15" hidden="false" customHeight="false" outlineLevel="0" collapsed="false">
      <c r="A561" s="1" t="n">
        <f aca="false">A560+1</f>
        <v>560</v>
      </c>
      <c r="B561" s="12" t="n">
        <v>64</v>
      </c>
      <c r="C561" s="13" t="s">
        <v>66</v>
      </c>
      <c r="D561" s="14" t="n">
        <v>600</v>
      </c>
      <c r="E561" s="4" t="str">
        <f aca="false">B561&amp;"_"&amp;D561</f>
        <v>64_600</v>
      </c>
      <c r="F561" s="15" t="n">
        <v>3</v>
      </c>
      <c r="G561" s="16" t="n">
        <v>145</v>
      </c>
      <c r="H561" s="5"/>
      <c r="I561" s="1" t="str">
        <f aca="false">"WHEN CODLOGR="&amp;B561&amp;" AND QUADRA='"&amp;TEXT(D561,"0000")&amp;"' THEN '"&amp;G561&amp;"' "</f>
        <v>WHEN CODLOGR=64 AND QUADRA='0600' THEN '145'</v>
      </c>
    </row>
    <row r="562" customFormat="false" ht="15" hidden="false" customHeight="false" outlineLevel="0" collapsed="false">
      <c r="A562" s="1" t="n">
        <f aca="false">A561+1</f>
        <v>561</v>
      </c>
      <c r="B562" s="17" t="n">
        <v>64</v>
      </c>
      <c r="C562" s="13" t="s">
        <v>66</v>
      </c>
      <c r="D562" s="14" t="n">
        <v>603</v>
      </c>
      <c r="E562" s="4" t="str">
        <f aca="false">B562&amp;"_"&amp;D562</f>
        <v>64_603</v>
      </c>
      <c r="F562" s="15" t="n">
        <v>3</v>
      </c>
      <c r="G562" s="16" t="n">
        <v>145</v>
      </c>
      <c r="H562" s="5"/>
      <c r="I562" s="1" t="str">
        <f aca="false">"WHEN CODLOGR="&amp;B562&amp;" AND QUADRA='"&amp;TEXT(D562,"0000")&amp;"' THEN '"&amp;G562&amp;"' "</f>
        <v>WHEN CODLOGR=64 AND QUADRA='0603' THEN '145'</v>
      </c>
    </row>
    <row r="563" customFormat="false" ht="15" hidden="false" customHeight="false" outlineLevel="0" collapsed="false">
      <c r="A563" s="1" t="n">
        <f aca="false">A562+1</f>
        <v>562</v>
      </c>
      <c r="B563" s="12" t="n">
        <v>64</v>
      </c>
      <c r="C563" s="13" t="s">
        <v>66</v>
      </c>
      <c r="D563" s="14" t="n">
        <v>621</v>
      </c>
      <c r="E563" s="4" t="str">
        <f aca="false">B563&amp;"_"&amp;D563</f>
        <v>64_621</v>
      </c>
      <c r="F563" s="15" t="n">
        <v>3</v>
      </c>
      <c r="G563" s="16" t="n">
        <v>145</v>
      </c>
      <c r="H563" s="5"/>
      <c r="I563" s="1" t="str">
        <f aca="false">"WHEN CODLOGR="&amp;B563&amp;" AND QUADRA='"&amp;TEXT(D563,"0000")&amp;"' THEN '"&amp;G563&amp;"' "</f>
        <v>WHEN CODLOGR=64 AND QUADRA='0621' THEN '145'</v>
      </c>
    </row>
    <row r="564" customFormat="false" ht="15" hidden="false" customHeight="false" outlineLevel="0" collapsed="false">
      <c r="A564" s="1" t="n">
        <f aca="false">A563+1</f>
        <v>563</v>
      </c>
      <c r="B564" s="12" t="n">
        <v>64</v>
      </c>
      <c r="C564" s="13" t="s">
        <v>66</v>
      </c>
      <c r="D564" s="14" t="n">
        <v>634</v>
      </c>
      <c r="E564" s="4" t="str">
        <f aca="false">B564&amp;"_"&amp;D564</f>
        <v>64_634</v>
      </c>
      <c r="F564" s="15" t="n">
        <v>3</v>
      </c>
      <c r="G564" s="16" t="n">
        <v>165</v>
      </c>
      <c r="H564" s="5"/>
      <c r="I564" s="1" t="str">
        <f aca="false">"WHEN CODLOGR="&amp;B564&amp;" AND QUADRA='"&amp;TEXT(D564,"0000")&amp;"' THEN '"&amp;G564&amp;"' "</f>
        <v>WHEN CODLOGR=64 AND QUADRA='0634' THEN '165'</v>
      </c>
    </row>
    <row r="565" customFormat="false" ht="15" hidden="false" customHeight="false" outlineLevel="0" collapsed="false">
      <c r="A565" s="1" t="n">
        <f aca="false">A564+1</f>
        <v>564</v>
      </c>
      <c r="B565" s="12" t="n">
        <v>64</v>
      </c>
      <c r="C565" s="13" t="s">
        <v>66</v>
      </c>
      <c r="D565" s="14" t="n">
        <v>635</v>
      </c>
      <c r="E565" s="4" t="str">
        <f aca="false">B565&amp;"_"&amp;D565</f>
        <v>64_635</v>
      </c>
      <c r="F565" s="15" t="n">
        <v>3</v>
      </c>
      <c r="G565" s="16" t="n">
        <v>165</v>
      </c>
      <c r="H565" s="5"/>
      <c r="I565" s="1" t="str">
        <f aca="false">"WHEN CODLOGR="&amp;B565&amp;" AND QUADRA='"&amp;TEXT(D565,"0000")&amp;"' THEN '"&amp;G565&amp;"' "</f>
        <v>WHEN CODLOGR=64 AND QUADRA='0635' THEN '165'</v>
      </c>
    </row>
    <row r="566" customFormat="false" ht="15" hidden="false" customHeight="false" outlineLevel="0" collapsed="false">
      <c r="A566" s="1" t="n">
        <f aca="false">A565+1</f>
        <v>565</v>
      </c>
      <c r="B566" s="12" t="n">
        <v>64</v>
      </c>
      <c r="C566" s="13" t="s">
        <v>66</v>
      </c>
      <c r="D566" s="14" t="n">
        <v>636</v>
      </c>
      <c r="E566" s="4" t="str">
        <f aca="false">B566&amp;"_"&amp;D566</f>
        <v>64_636</v>
      </c>
      <c r="F566" s="15" t="n">
        <v>3</v>
      </c>
      <c r="G566" s="16" t="n">
        <v>155</v>
      </c>
      <c r="H566" s="5"/>
      <c r="I566" s="1" t="str">
        <f aca="false">"WHEN CODLOGR="&amp;B566&amp;" AND QUADRA='"&amp;TEXT(D566,"0000")&amp;"' THEN '"&amp;G566&amp;"' "</f>
        <v>WHEN CODLOGR=64 AND QUADRA='0636' THEN '155'</v>
      </c>
    </row>
    <row r="567" customFormat="false" ht="15" hidden="false" customHeight="false" outlineLevel="0" collapsed="false">
      <c r="A567" s="1" t="n">
        <f aca="false">A566+1</f>
        <v>566</v>
      </c>
      <c r="B567" s="12" t="n">
        <v>64</v>
      </c>
      <c r="C567" s="13" t="s">
        <v>66</v>
      </c>
      <c r="D567" s="14" t="n">
        <v>637</v>
      </c>
      <c r="E567" s="4" t="str">
        <f aca="false">B567&amp;"_"&amp;D567</f>
        <v>64_637</v>
      </c>
      <c r="F567" s="15" t="n">
        <v>4</v>
      </c>
      <c r="G567" s="16" t="n">
        <v>120</v>
      </c>
      <c r="H567" s="5"/>
      <c r="I567" s="1" t="str">
        <f aca="false">"WHEN CODLOGR="&amp;B567&amp;" AND QUADRA='"&amp;TEXT(D567,"0000")&amp;"' THEN '"&amp;G567&amp;"' "</f>
        <v>WHEN CODLOGR=64 AND QUADRA='0637' THEN '120'</v>
      </c>
    </row>
    <row r="568" customFormat="false" ht="15" hidden="false" customHeight="false" outlineLevel="0" collapsed="false">
      <c r="A568" s="1" t="n">
        <f aca="false">A567+1</f>
        <v>567</v>
      </c>
      <c r="B568" s="12" t="n">
        <v>64</v>
      </c>
      <c r="C568" s="13" t="s">
        <v>66</v>
      </c>
      <c r="D568" s="14" t="n">
        <v>638</v>
      </c>
      <c r="E568" s="4" t="str">
        <f aca="false">B568&amp;"_"&amp;D568</f>
        <v>64_638</v>
      </c>
      <c r="F568" s="15" t="n">
        <v>4</v>
      </c>
      <c r="G568" s="16" t="n">
        <v>120</v>
      </c>
      <c r="H568" s="5"/>
      <c r="I568" s="1" t="str">
        <f aca="false">"WHEN CODLOGR="&amp;B568&amp;" AND QUADRA='"&amp;TEXT(D568,"0000")&amp;"' THEN '"&amp;G568&amp;"' "</f>
        <v>WHEN CODLOGR=64 AND QUADRA='0638' THEN '120'</v>
      </c>
    </row>
    <row r="569" customFormat="false" ht="15" hidden="false" customHeight="false" outlineLevel="0" collapsed="false">
      <c r="A569" s="1" t="n">
        <f aca="false">A568+1</f>
        <v>568</v>
      </c>
      <c r="B569" s="12" t="n">
        <v>64</v>
      </c>
      <c r="C569" s="13" t="s">
        <v>66</v>
      </c>
      <c r="D569" s="14" t="n">
        <v>639</v>
      </c>
      <c r="E569" s="4" t="str">
        <f aca="false">B569&amp;"_"&amp;D569</f>
        <v>64_639</v>
      </c>
      <c r="F569" s="15" t="n">
        <v>4</v>
      </c>
      <c r="G569" s="16" t="n">
        <v>120</v>
      </c>
      <c r="H569" s="5"/>
      <c r="I569" s="1" t="str">
        <f aca="false">"WHEN CODLOGR="&amp;B569&amp;" AND QUADRA='"&amp;TEXT(D569,"0000")&amp;"' THEN '"&amp;G569&amp;"' "</f>
        <v>WHEN CODLOGR=64 AND QUADRA='0639' THEN '120'</v>
      </c>
    </row>
    <row r="570" customFormat="false" ht="15" hidden="false" customHeight="false" outlineLevel="0" collapsed="false">
      <c r="A570" s="1" t="n">
        <f aca="false">A569+1</f>
        <v>569</v>
      </c>
      <c r="B570" s="12" t="n">
        <v>64</v>
      </c>
      <c r="C570" s="13" t="s">
        <v>66</v>
      </c>
      <c r="D570" s="14" t="n">
        <v>706</v>
      </c>
      <c r="E570" s="4" t="str">
        <f aca="false">B570&amp;"_"&amp;D570</f>
        <v>64_706</v>
      </c>
      <c r="F570" s="15" t="n">
        <v>4</v>
      </c>
      <c r="G570" s="16" t="n">
        <v>145</v>
      </c>
      <c r="H570" s="5"/>
      <c r="I570" s="1" t="str">
        <f aca="false">"WHEN CODLOGR="&amp;B570&amp;" AND QUADRA='"&amp;TEXT(D570,"0000")&amp;"' THEN '"&amp;G570&amp;"' "</f>
        <v>WHEN CODLOGR=64 AND QUADRA='0706' THEN '145'</v>
      </c>
    </row>
    <row r="571" customFormat="false" ht="15" hidden="false" customHeight="false" outlineLevel="0" collapsed="false">
      <c r="A571" s="1" t="n">
        <f aca="false">A570+1</f>
        <v>570</v>
      </c>
      <c r="B571" s="12" t="n">
        <v>64</v>
      </c>
      <c r="C571" s="13" t="s">
        <v>66</v>
      </c>
      <c r="D571" s="14" t="n">
        <v>805</v>
      </c>
      <c r="E571" s="4" t="str">
        <f aca="false">B571&amp;"_"&amp;D571</f>
        <v>64_805</v>
      </c>
      <c r="F571" s="15" t="n">
        <v>4</v>
      </c>
      <c r="G571" s="16" t="n">
        <v>145</v>
      </c>
      <c r="H571" s="5"/>
      <c r="I571" s="1" t="str">
        <f aca="false">"WHEN CODLOGR="&amp;B571&amp;" AND QUADRA='"&amp;TEXT(D571,"0000")&amp;"' THEN '"&amp;G571&amp;"' "</f>
        <v>WHEN CODLOGR=64 AND QUADRA='0805' THEN '145'</v>
      </c>
    </row>
    <row r="572" customFormat="false" ht="15" hidden="false" customHeight="false" outlineLevel="0" collapsed="false">
      <c r="A572" s="1" t="n">
        <f aca="false">A571+1</f>
        <v>571</v>
      </c>
      <c r="B572" s="12" t="n">
        <v>49</v>
      </c>
      <c r="C572" s="13" t="s">
        <v>67</v>
      </c>
      <c r="D572" s="14" t="n">
        <v>633</v>
      </c>
      <c r="E572" s="4" t="str">
        <f aca="false">B572&amp;"_"&amp;D572</f>
        <v>49_633</v>
      </c>
      <c r="F572" s="15" t="n">
        <v>4</v>
      </c>
      <c r="G572" s="16" t="n">
        <v>120</v>
      </c>
      <c r="H572" s="5"/>
      <c r="I572" s="1" t="str">
        <f aca="false">"WHEN CODLOGR="&amp;B572&amp;" AND QUADRA='"&amp;TEXT(D572,"0000")&amp;"' THEN '"&amp;G572&amp;"' "</f>
        <v>WHEN CODLOGR=49 AND QUADRA='0633' THEN '120'</v>
      </c>
    </row>
    <row r="573" customFormat="false" ht="15" hidden="false" customHeight="false" outlineLevel="0" collapsed="false">
      <c r="A573" s="1" t="n">
        <f aca="false">A572+1</f>
        <v>572</v>
      </c>
      <c r="B573" s="12" t="n">
        <v>49</v>
      </c>
      <c r="C573" s="13" t="s">
        <v>67</v>
      </c>
      <c r="D573" s="14" t="n">
        <v>634</v>
      </c>
      <c r="E573" s="4" t="str">
        <f aca="false">B573&amp;"_"&amp;D573</f>
        <v>49_634</v>
      </c>
      <c r="F573" s="15" t="n">
        <v>4</v>
      </c>
      <c r="G573" s="16" t="n">
        <v>145</v>
      </c>
      <c r="H573" s="5"/>
      <c r="I573" s="1" t="str">
        <f aca="false">"WHEN CODLOGR="&amp;B573&amp;" AND QUADRA='"&amp;TEXT(D573,"0000")&amp;"' THEN '"&amp;G573&amp;"' "</f>
        <v>WHEN CODLOGR=49 AND QUADRA='0634' THEN '145'</v>
      </c>
    </row>
    <row r="574" customFormat="false" ht="15" hidden="false" customHeight="false" outlineLevel="0" collapsed="false">
      <c r="A574" s="1" t="n">
        <f aca="false">A573+1</f>
        <v>573</v>
      </c>
      <c r="B574" s="12" t="n">
        <v>49</v>
      </c>
      <c r="C574" s="13" t="s">
        <v>67</v>
      </c>
      <c r="D574" s="14" t="n">
        <v>635</v>
      </c>
      <c r="E574" s="4" t="str">
        <f aca="false">B574&amp;"_"&amp;D574</f>
        <v>49_635</v>
      </c>
      <c r="F574" s="15" t="n">
        <v>4</v>
      </c>
      <c r="G574" s="16" t="n">
        <v>145</v>
      </c>
      <c r="H574" s="5"/>
      <c r="I574" s="1" t="str">
        <f aca="false">"WHEN CODLOGR="&amp;B574&amp;" AND QUADRA='"&amp;TEXT(D574,"0000")&amp;"' THEN '"&amp;G574&amp;"' "</f>
        <v>WHEN CODLOGR=49 AND QUADRA='0635' THEN '145'</v>
      </c>
    </row>
    <row r="575" customFormat="false" ht="15" hidden="false" customHeight="false" outlineLevel="0" collapsed="false">
      <c r="A575" s="1" t="n">
        <f aca="false">A574+1</f>
        <v>574</v>
      </c>
      <c r="B575" s="12" t="n">
        <v>26</v>
      </c>
      <c r="C575" s="13" t="s">
        <v>68</v>
      </c>
      <c r="D575" s="14" t="n">
        <v>62</v>
      </c>
      <c r="E575" s="4" t="str">
        <f aca="false">B575&amp;"_"&amp;D575</f>
        <v>26_62</v>
      </c>
      <c r="F575" s="15" t="n">
        <v>3</v>
      </c>
      <c r="G575" s="16" t="n">
        <v>165</v>
      </c>
      <c r="H575" s="5"/>
      <c r="I575" s="1" t="str">
        <f aca="false">"WHEN CODLOGR="&amp;B575&amp;" AND QUADRA='"&amp;TEXT(D575,"0000")&amp;"' THEN '"&amp;G575&amp;"' "</f>
        <v>WHEN CODLOGR=26 AND QUADRA='0062' THEN '165'</v>
      </c>
    </row>
    <row r="576" customFormat="false" ht="15" hidden="false" customHeight="false" outlineLevel="0" collapsed="false">
      <c r="A576" s="1" t="n">
        <f aca="false">A575+1</f>
        <v>575</v>
      </c>
      <c r="B576" s="12" t="n">
        <v>26</v>
      </c>
      <c r="C576" s="13" t="s">
        <v>68</v>
      </c>
      <c r="D576" s="14" t="n">
        <v>63</v>
      </c>
      <c r="E576" s="4" t="str">
        <f aca="false">B576&amp;"_"&amp;D576</f>
        <v>26_63</v>
      </c>
      <c r="F576" s="15" t="n">
        <v>3</v>
      </c>
      <c r="G576" s="16" t="n">
        <v>165</v>
      </c>
      <c r="H576" s="5"/>
      <c r="I576" s="1" t="str">
        <f aca="false">"WHEN CODLOGR="&amp;B576&amp;" AND QUADRA='"&amp;TEXT(D576,"0000")&amp;"' THEN '"&amp;G576&amp;"' "</f>
        <v>WHEN CODLOGR=26 AND QUADRA='0063' THEN '165'</v>
      </c>
    </row>
    <row r="577" customFormat="false" ht="15" hidden="false" customHeight="false" outlineLevel="0" collapsed="false">
      <c r="A577" s="1" t="n">
        <f aca="false">A576+1</f>
        <v>576</v>
      </c>
      <c r="B577" s="12" t="n">
        <v>26</v>
      </c>
      <c r="C577" s="13" t="s">
        <v>68</v>
      </c>
      <c r="D577" s="14" t="n">
        <v>64</v>
      </c>
      <c r="E577" s="4" t="str">
        <f aca="false">B577&amp;"_"&amp;D577</f>
        <v>26_64</v>
      </c>
      <c r="F577" s="15" t="n">
        <v>3</v>
      </c>
      <c r="G577" s="16" t="n">
        <v>195</v>
      </c>
      <c r="H577" s="5"/>
      <c r="I577" s="1" t="str">
        <f aca="false">"WHEN CODLOGR="&amp;B577&amp;" AND QUADRA='"&amp;TEXT(D577,"0000")&amp;"' THEN '"&amp;G577&amp;"' "</f>
        <v>WHEN CODLOGR=26 AND QUADRA='0064' THEN '195'</v>
      </c>
    </row>
    <row r="578" customFormat="false" ht="15" hidden="false" customHeight="false" outlineLevel="0" collapsed="false">
      <c r="A578" s="1" t="n">
        <f aca="false">A577+1</f>
        <v>577</v>
      </c>
      <c r="B578" s="12" t="n">
        <v>26</v>
      </c>
      <c r="C578" s="13" t="s">
        <v>68</v>
      </c>
      <c r="D578" s="14" t="n">
        <v>65</v>
      </c>
      <c r="E578" s="4" t="str">
        <f aca="false">B578&amp;"_"&amp;D578</f>
        <v>26_65</v>
      </c>
      <c r="F578" s="15" t="n">
        <v>3</v>
      </c>
      <c r="G578" s="16" t="n">
        <v>195</v>
      </c>
      <c r="H578" s="5"/>
      <c r="I578" s="1" t="str">
        <f aca="false">"WHEN CODLOGR="&amp;B578&amp;" AND QUADRA='"&amp;TEXT(D578,"0000")&amp;"' THEN '"&amp;G578&amp;"' "</f>
        <v>WHEN CODLOGR=26 AND QUADRA='0065' THEN '195'</v>
      </c>
    </row>
    <row r="579" customFormat="false" ht="15" hidden="false" customHeight="false" outlineLevel="0" collapsed="false">
      <c r="A579" s="1" t="n">
        <f aca="false">A578+1</f>
        <v>578</v>
      </c>
      <c r="B579" s="12" t="n">
        <v>26</v>
      </c>
      <c r="C579" s="13" t="s">
        <v>68</v>
      </c>
      <c r="D579" s="14" t="n">
        <v>66</v>
      </c>
      <c r="E579" s="4" t="str">
        <f aca="false">B579&amp;"_"&amp;D579</f>
        <v>26_66</v>
      </c>
      <c r="F579" s="15" t="n">
        <v>3</v>
      </c>
      <c r="G579" s="16" t="n">
        <v>195</v>
      </c>
      <c r="H579" s="5"/>
      <c r="I579" s="1" t="str">
        <f aca="false">"WHEN CODLOGR="&amp;B579&amp;" AND QUADRA='"&amp;TEXT(D579,"0000")&amp;"' THEN '"&amp;G579&amp;"' "</f>
        <v>WHEN CODLOGR=26 AND QUADRA='0066' THEN '195'</v>
      </c>
    </row>
    <row r="580" customFormat="false" ht="15" hidden="false" customHeight="false" outlineLevel="0" collapsed="false">
      <c r="A580" s="1" t="n">
        <f aca="false">A579+1</f>
        <v>579</v>
      </c>
      <c r="B580" s="12" t="n">
        <v>26</v>
      </c>
      <c r="C580" s="13" t="s">
        <v>68</v>
      </c>
      <c r="D580" s="14" t="n">
        <v>67</v>
      </c>
      <c r="E580" s="4" t="str">
        <f aca="false">B580&amp;"_"&amp;D580</f>
        <v>26_67</v>
      </c>
      <c r="F580" s="15" t="n">
        <v>3</v>
      </c>
      <c r="G580" s="16" t="n">
        <v>195</v>
      </c>
      <c r="H580" s="5"/>
      <c r="I580" s="1" t="str">
        <f aca="false">"WHEN CODLOGR="&amp;B580&amp;" AND QUADRA='"&amp;TEXT(D580,"0000")&amp;"' THEN '"&amp;G580&amp;"' "</f>
        <v>WHEN CODLOGR=26 AND QUADRA='0067' THEN '195'</v>
      </c>
    </row>
    <row r="581" customFormat="false" ht="15" hidden="false" customHeight="false" outlineLevel="0" collapsed="false">
      <c r="A581" s="1" t="n">
        <f aca="false">A580+1</f>
        <v>580</v>
      </c>
      <c r="B581" s="12" t="n">
        <v>26</v>
      </c>
      <c r="C581" s="13" t="s">
        <v>68</v>
      </c>
      <c r="D581" s="14" t="n">
        <v>68</v>
      </c>
      <c r="E581" s="4" t="str">
        <f aca="false">B581&amp;"_"&amp;D581</f>
        <v>26_68</v>
      </c>
      <c r="F581" s="15" t="n">
        <v>3</v>
      </c>
      <c r="G581" s="16" t="n">
        <v>195</v>
      </c>
      <c r="H581" s="5"/>
      <c r="I581" s="1" t="str">
        <f aca="false">"WHEN CODLOGR="&amp;B581&amp;" AND QUADRA='"&amp;TEXT(D581,"0000")&amp;"' THEN '"&amp;G581&amp;"' "</f>
        <v>WHEN CODLOGR=26 AND QUADRA='0068' THEN '195'</v>
      </c>
    </row>
    <row r="582" customFormat="false" ht="15" hidden="false" customHeight="false" outlineLevel="0" collapsed="false">
      <c r="A582" s="1" t="n">
        <f aca="false">A581+1</f>
        <v>581</v>
      </c>
      <c r="B582" s="12" t="n">
        <v>26</v>
      </c>
      <c r="C582" s="13" t="s">
        <v>68</v>
      </c>
      <c r="D582" s="14" t="n">
        <v>69</v>
      </c>
      <c r="E582" s="4" t="str">
        <f aca="false">B582&amp;"_"&amp;D582</f>
        <v>26_69</v>
      </c>
      <c r="F582" s="15" t="n">
        <v>3</v>
      </c>
      <c r="G582" s="16" t="n">
        <v>195</v>
      </c>
      <c r="H582" s="5"/>
      <c r="I582" s="1" t="str">
        <f aca="false">"WHEN CODLOGR="&amp;B582&amp;" AND QUADRA='"&amp;TEXT(D582,"0000")&amp;"' THEN '"&amp;G582&amp;"' "</f>
        <v>WHEN CODLOGR=26 AND QUADRA='0069' THEN '195'</v>
      </c>
    </row>
    <row r="583" customFormat="false" ht="15" hidden="false" customHeight="false" outlineLevel="0" collapsed="false">
      <c r="A583" s="1" t="n">
        <f aca="false">A582+1</f>
        <v>582</v>
      </c>
      <c r="B583" s="12" t="n">
        <v>26</v>
      </c>
      <c r="C583" s="13" t="s">
        <v>68</v>
      </c>
      <c r="D583" s="14" t="n">
        <v>70</v>
      </c>
      <c r="E583" s="4" t="str">
        <f aca="false">B583&amp;"_"&amp;D583</f>
        <v>26_70</v>
      </c>
      <c r="F583" s="15" t="n">
        <v>3</v>
      </c>
      <c r="G583" s="16" t="n">
        <v>195</v>
      </c>
      <c r="H583" s="5"/>
      <c r="I583" s="1" t="str">
        <f aca="false">"WHEN CODLOGR="&amp;B583&amp;" AND QUADRA='"&amp;TEXT(D583,"0000")&amp;"' THEN '"&amp;G583&amp;"' "</f>
        <v>WHEN CODLOGR=26 AND QUADRA='0070' THEN '195'</v>
      </c>
    </row>
    <row r="584" customFormat="false" ht="15" hidden="false" customHeight="false" outlineLevel="0" collapsed="false">
      <c r="A584" s="1" t="n">
        <f aca="false">A583+1</f>
        <v>583</v>
      </c>
      <c r="B584" s="12" t="n">
        <v>26</v>
      </c>
      <c r="C584" s="13" t="s">
        <v>68</v>
      </c>
      <c r="D584" s="14" t="n">
        <v>71</v>
      </c>
      <c r="E584" s="4" t="str">
        <f aca="false">B584&amp;"_"&amp;D584</f>
        <v>26_71</v>
      </c>
      <c r="F584" s="15" t="n">
        <v>3</v>
      </c>
      <c r="G584" s="16" t="n">
        <v>165</v>
      </c>
      <c r="H584" s="5"/>
      <c r="I584" s="1" t="str">
        <f aca="false">"WHEN CODLOGR="&amp;B584&amp;" AND QUADRA='"&amp;TEXT(D584,"0000")&amp;"' THEN '"&amp;G584&amp;"' "</f>
        <v>WHEN CODLOGR=26 AND QUADRA='0071' THEN '165'</v>
      </c>
    </row>
    <row r="585" customFormat="false" ht="15" hidden="false" customHeight="false" outlineLevel="0" collapsed="false">
      <c r="A585" s="1" t="n">
        <f aca="false">A584+1</f>
        <v>584</v>
      </c>
      <c r="B585" s="12" t="n">
        <v>26</v>
      </c>
      <c r="C585" s="13" t="s">
        <v>68</v>
      </c>
      <c r="D585" s="14" t="n">
        <v>72</v>
      </c>
      <c r="E585" s="4" t="str">
        <f aca="false">B585&amp;"_"&amp;D585</f>
        <v>26_72</v>
      </c>
      <c r="F585" s="15" t="n">
        <v>3</v>
      </c>
      <c r="G585" s="16" t="n">
        <v>165</v>
      </c>
      <c r="H585" s="5"/>
      <c r="I585" s="1" t="str">
        <f aca="false">"WHEN CODLOGR="&amp;B585&amp;" AND QUADRA='"&amp;TEXT(D585,"0000")&amp;"' THEN '"&amp;G585&amp;"' "</f>
        <v>WHEN CODLOGR=26 AND QUADRA='0072' THEN '165'</v>
      </c>
    </row>
    <row r="586" customFormat="false" ht="15" hidden="false" customHeight="false" outlineLevel="0" collapsed="false">
      <c r="A586" s="1" t="n">
        <f aca="false">A585+1</f>
        <v>585</v>
      </c>
      <c r="B586" s="12" t="n">
        <v>26</v>
      </c>
      <c r="C586" s="13" t="s">
        <v>68</v>
      </c>
      <c r="D586" s="14" t="n">
        <v>73</v>
      </c>
      <c r="E586" s="4" t="str">
        <f aca="false">B586&amp;"_"&amp;D586</f>
        <v>26_73</v>
      </c>
      <c r="F586" s="15" t="n">
        <v>4</v>
      </c>
      <c r="G586" s="16" t="n">
        <v>165</v>
      </c>
      <c r="H586" s="5"/>
      <c r="I586" s="1" t="str">
        <f aca="false">"WHEN CODLOGR="&amp;B586&amp;" AND QUADRA='"&amp;TEXT(D586,"0000")&amp;"' THEN '"&amp;G586&amp;"' "</f>
        <v>WHEN CODLOGR=26 AND QUADRA='0073' THEN '165'</v>
      </c>
    </row>
    <row r="587" customFormat="false" ht="15" hidden="false" customHeight="false" outlineLevel="0" collapsed="false">
      <c r="A587" s="1" t="n">
        <f aca="false">A586+1</f>
        <v>586</v>
      </c>
      <c r="B587" s="12" t="n">
        <v>26</v>
      </c>
      <c r="C587" s="13" t="s">
        <v>68</v>
      </c>
      <c r="D587" s="14" t="n">
        <v>143</v>
      </c>
      <c r="E587" s="4" t="str">
        <f aca="false">B587&amp;"_"&amp;D587</f>
        <v>26_143</v>
      </c>
      <c r="F587" s="15" t="n">
        <v>4</v>
      </c>
      <c r="G587" s="16" t="n">
        <v>130</v>
      </c>
      <c r="H587" s="5"/>
      <c r="I587" s="1" t="str">
        <f aca="false">"WHEN CODLOGR="&amp;B587&amp;" AND QUADRA='"&amp;TEXT(D587,"0000")&amp;"' THEN '"&amp;G587&amp;"' "</f>
        <v>WHEN CODLOGR=26 AND QUADRA='0143' THEN '130'</v>
      </c>
    </row>
    <row r="588" customFormat="false" ht="15" hidden="false" customHeight="false" outlineLevel="0" collapsed="false">
      <c r="A588" s="1" t="n">
        <f aca="false">A587+1</f>
        <v>587</v>
      </c>
      <c r="B588" s="12" t="n">
        <v>26</v>
      </c>
      <c r="C588" s="13" t="s">
        <v>68</v>
      </c>
      <c r="D588" s="14" t="n">
        <v>146</v>
      </c>
      <c r="E588" s="4" t="str">
        <f aca="false">B588&amp;"_"&amp;D588</f>
        <v>26_146</v>
      </c>
      <c r="F588" s="15" t="n">
        <v>4</v>
      </c>
      <c r="G588" s="16" t="n">
        <v>130</v>
      </c>
      <c r="H588" s="5"/>
      <c r="I588" s="1" t="str">
        <f aca="false">"WHEN CODLOGR="&amp;B588&amp;" AND QUADRA='"&amp;TEXT(D588,"0000")&amp;"' THEN '"&amp;G588&amp;"' "</f>
        <v>WHEN CODLOGR=26 AND QUADRA='0146' THEN '130'</v>
      </c>
    </row>
    <row r="589" customFormat="false" ht="15" hidden="false" customHeight="false" outlineLevel="0" collapsed="false">
      <c r="A589" s="1" t="n">
        <f aca="false">A588+1</f>
        <v>588</v>
      </c>
      <c r="B589" s="12" t="n">
        <v>26</v>
      </c>
      <c r="C589" s="13" t="s">
        <v>68</v>
      </c>
      <c r="D589" s="14" t="n">
        <v>669</v>
      </c>
      <c r="E589" s="4" t="str">
        <f aca="false">B589&amp;"_"&amp;D589</f>
        <v>26_669</v>
      </c>
      <c r="F589" s="15" t="n">
        <v>4</v>
      </c>
      <c r="G589" s="16" t="n">
        <v>125</v>
      </c>
      <c r="H589" s="5"/>
      <c r="I589" s="1" t="str">
        <f aca="false">"WHEN CODLOGR="&amp;B589&amp;" AND QUADRA='"&amp;TEXT(D589,"0000")&amp;"' THEN '"&amp;G589&amp;"' "</f>
        <v>WHEN CODLOGR=26 AND QUADRA='0669' THEN '125'</v>
      </c>
    </row>
    <row r="590" customFormat="false" ht="15" hidden="false" customHeight="false" outlineLevel="0" collapsed="false">
      <c r="A590" s="1" t="n">
        <f aca="false">A589+1</f>
        <v>589</v>
      </c>
      <c r="B590" s="12" t="n">
        <v>12</v>
      </c>
      <c r="C590" s="13" t="s">
        <v>69</v>
      </c>
      <c r="D590" s="14" t="n">
        <v>170</v>
      </c>
      <c r="E590" s="4" t="str">
        <f aca="false">B590&amp;"_"&amp;D590</f>
        <v>12_170</v>
      </c>
      <c r="F590" s="15" t="n">
        <v>4</v>
      </c>
      <c r="G590" s="16" t="n">
        <v>165</v>
      </c>
      <c r="H590" s="5"/>
      <c r="I590" s="1" t="str">
        <f aca="false">"WHEN CODLOGR="&amp;B590&amp;" AND QUADRA='"&amp;TEXT(D590,"0000")&amp;"' THEN '"&amp;G590&amp;"' "</f>
        <v>WHEN CODLOGR=12 AND QUADRA='0170' THEN '165'</v>
      </c>
    </row>
    <row r="591" customFormat="false" ht="15" hidden="false" customHeight="false" outlineLevel="0" collapsed="false">
      <c r="A591" s="1" t="n">
        <f aca="false">A590+1</f>
        <v>590</v>
      </c>
      <c r="B591" s="12" t="n">
        <v>12</v>
      </c>
      <c r="C591" s="13" t="s">
        <v>69</v>
      </c>
      <c r="D591" s="14" t="n">
        <v>171</v>
      </c>
      <c r="E591" s="4" t="str">
        <f aca="false">B591&amp;"_"&amp;D591</f>
        <v>12_171</v>
      </c>
      <c r="F591" s="15" t="n">
        <v>3</v>
      </c>
      <c r="G591" s="16" t="n">
        <v>185</v>
      </c>
      <c r="H591" s="5"/>
      <c r="I591" s="1" t="str">
        <f aca="false">"WHEN CODLOGR="&amp;B591&amp;" AND QUADRA='"&amp;TEXT(D591,"0000")&amp;"' THEN '"&amp;G591&amp;"' "</f>
        <v>WHEN CODLOGR=12 AND QUADRA='0171' THEN '185'</v>
      </c>
    </row>
    <row r="592" customFormat="false" ht="15" hidden="false" customHeight="false" outlineLevel="0" collapsed="false">
      <c r="A592" s="1" t="n">
        <f aca="false">A591+1</f>
        <v>591</v>
      </c>
      <c r="B592" s="12" t="n">
        <v>12</v>
      </c>
      <c r="C592" s="13" t="s">
        <v>69</v>
      </c>
      <c r="D592" s="14" t="n">
        <v>172</v>
      </c>
      <c r="E592" s="4" t="str">
        <f aca="false">B592&amp;"_"&amp;D592</f>
        <v>12_172</v>
      </c>
      <c r="F592" s="15" t="n">
        <v>3</v>
      </c>
      <c r="G592" s="16" t="n">
        <v>185</v>
      </c>
      <c r="H592" s="5"/>
      <c r="I592" s="1" t="str">
        <f aca="false">"WHEN CODLOGR="&amp;B592&amp;" AND QUADRA='"&amp;TEXT(D592,"0000")&amp;"' THEN '"&amp;G592&amp;"' "</f>
        <v>WHEN CODLOGR=12 AND QUADRA='0172' THEN '185'</v>
      </c>
    </row>
    <row r="593" customFormat="false" ht="15" hidden="false" customHeight="false" outlineLevel="0" collapsed="false">
      <c r="A593" s="1" t="n">
        <f aca="false">A592+1</f>
        <v>592</v>
      </c>
      <c r="B593" s="12" t="n">
        <v>12</v>
      </c>
      <c r="C593" s="13" t="s">
        <v>69</v>
      </c>
      <c r="D593" s="14" t="n">
        <v>173</v>
      </c>
      <c r="E593" s="4" t="str">
        <f aca="false">B593&amp;"_"&amp;D593</f>
        <v>12_173</v>
      </c>
      <c r="F593" s="15" t="n">
        <v>2</v>
      </c>
      <c r="G593" s="16" t="n">
        <v>210</v>
      </c>
      <c r="H593" s="5"/>
      <c r="I593" s="1" t="str">
        <f aca="false">"WHEN CODLOGR="&amp;B593&amp;" AND QUADRA='"&amp;TEXT(D593,"0000")&amp;"' THEN '"&amp;G593&amp;"' "</f>
        <v>WHEN CODLOGR=12 AND QUADRA='0173' THEN '210'</v>
      </c>
    </row>
    <row r="594" customFormat="false" ht="15" hidden="false" customHeight="false" outlineLevel="0" collapsed="false">
      <c r="A594" s="1" t="n">
        <f aca="false">A593+1</f>
        <v>593</v>
      </c>
      <c r="B594" s="12" t="n">
        <v>12</v>
      </c>
      <c r="C594" s="13" t="s">
        <v>69</v>
      </c>
      <c r="D594" s="14" t="n">
        <v>174</v>
      </c>
      <c r="E594" s="4" t="str">
        <f aca="false">B594&amp;"_"&amp;D594</f>
        <v>12_174</v>
      </c>
      <c r="F594" s="15" t="n">
        <v>2</v>
      </c>
      <c r="G594" s="16" t="n">
        <v>210</v>
      </c>
      <c r="H594" s="5"/>
      <c r="I594" s="1" t="str">
        <f aca="false">"WHEN CODLOGR="&amp;B594&amp;" AND QUADRA='"&amp;TEXT(D594,"0000")&amp;"' THEN '"&amp;G594&amp;"' "</f>
        <v>WHEN CODLOGR=12 AND QUADRA='0174' THEN '210'</v>
      </c>
    </row>
    <row r="595" customFormat="false" ht="15" hidden="false" customHeight="false" outlineLevel="0" collapsed="false">
      <c r="A595" s="1" t="n">
        <f aca="false">A594+1</f>
        <v>594</v>
      </c>
      <c r="B595" s="12" t="n">
        <v>12</v>
      </c>
      <c r="C595" s="13" t="s">
        <v>69</v>
      </c>
      <c r="D595" s="14" t="n">
        <v>175</v>
      </c>
      <c r="E595" s="4" t="str">
        <f aca="false">B595&amp;"_"&amp;D595</f>
        <v>12_175</v>
      </c>
      <c r="F595" s="15" t="n">
        <v>2</v>
      </c>
      <c r="G595" s="16" t="n">
        <v>230</v>
      </c>
      <c r="H595" s="5"/>
      <c r="I595" s="1" t="str">
        <f aca="false">"WHEN CODLOGR="&amp;B595&amp;" AND QUADRA='"&amp;TEXT(D595,"0000")&amp;"' THEN '"&amp;G595&amp;"' "</f>
        <v>WHEN CODLOGR=12 AND QUADRA='0175' THEN '230'</v>
      </c>
    </row>
    <row r="596" customFormat="false" ht="15" hidden="false" customHeight="false" outlineLevel="0" collapsed="false">
      <c r="A596" s="1" t="n">
        <f aca="false">A595+1</f>
        <v>595</v>
      </c>
      <c r="B596" s="12" t="n">
        <v>12</v>
      </c>
      <c r="C596" s="13" t="s">
        <v>69</v>
      </c>
      <c r="D596" s="14" t="n">
        <v>176</v>
      </c>
      <c r="E596" s="4" t="str">
        <f aca="false">B596&amp;"_"&amp;D596</f>
        <v>12_176</v>
      </c>
      <c r="F596" s="15" t="n">
        <v>2</v>
      </c>
      <c r="G596" s="16" t="n">
        <v>230</v>
      </c>
      <c r="H596" s="5"/>
      <c r="I596" s="1" t="str">
        <f aca="false">"WHEN CODLOGR="&amp;B596&amp;" AND QUADRA='"&amp;TEXT(D596,"0000")&amp;"' THEN '"&amp;G596&amp;"' "</f>
        <v>WHEN CODLOGR=12 AND QUADRA='0176' THEN '230'</v>
      </c>
    </row>
    <row r="597" customFormat="false" ht="15" hidden="false" customHeight="false" outlineLevel="0" collapsed="false">
      <c r="A597" s="1" t="n">
        <f aca="false">A596+1</f>
        <v>596</v>
      </c>
      <c r="B597" s="12" t="n">
        <v>12</v>
      </c>
      <c r="C597" s="13" t="s">
        <v>69</v>
      </c>
      <c r="D597" s="14" t="n">
        <v>282</v>
      </c>
      <c r="E597" s="4" t="str">
        <f aca="false">B597&amp;"_"&amp;D597</f>
        <v>12_282</v>
      </c>
      <c r="F597" s="15" t="n">
        <v>4</v>
      </c>
      <c r="G597" s="16" t="n">
        <v>145</v>
      </c>
      <c r="H597" s="5"/>
      <c r="I597" s="1" t="str">
        <f aca="false">"WHEN CODLOGR="&amp;B597&amp;" AND QUADRA='"&amp;TEXT(D597,"0000")&amp;"' THEN '"&amp;G597&amp;"' "</f>
        <v>WHEN CODLOGR=12 AND QUADRA='0282' THEN '145'</v>
      </c>
    </row>
    <row r="598" customFormat="false" ht="15" hidden="false" customHeight="false" outlineLevel="0" collapsed="false">
      <c r="A598" s="1" t="n">
        <f aca="false">A597+1</f>
        <v>597</v>
      </c>
      <c r="B598" s="12" t="n">
        <v>12</v>
      </c>
      <c r="C598" s="13" t="s">
        <v>69</v>
      </c>
      <c r="D598" s="14" t="n">
        <v>283</v>
      </c>
      <c r="E598" s="4" t="str">
        <f aca="false">B598&amp;"_"&amp;D598</f>
        <v>12_283</v>
      </c>
      <c r="F598" s="15" t="n">
        <v>4</v>
      </c>
      <c r="G598" s="16" t="n">
        <v>145</v>
      </c>
      <c r="H598" s="5"/>
      <c r="I598" s="1" t="str">
        <f aca="false">"WHEN CODLOGR="&amp;B598&amp;" AND QUADRA='"&amp;TEXT(D598,"0000")&amp;"' THEN '"&amp;G598&amp;"' "</f>
        <v>WHEN CODLOGR=12 AND QUADRA='0283' THEN '145'</v>
      </c>
    </row>
    <row r="599" customFormat="false" ht="15" hidden="false" customHeight="false" outlineLevel="0" collapsed="false">
      <c r="A599" s="1" t="n">
        <f aca="false">A598+1</f>
        <v>598</v>
      </c>
      <c r="B599" s="12" t="n">
        <v>12</v>
      </c>
      <c r="C599" s="13" t="s">
        <v>69</v>
      </c>
      <c r="D599" s="14" t="n">
        <v>284</v>
      </c>
      <c r="E599" s="4" t="str">
        <f aca="false">B599&amp;"_"&amp;D599</f>
        <v>12_284</v>
      </c>
      <c r="F599" s="15" t="n">
        <v>4</v>
      </c>
      <c r="G599" s="16" t="n">
        <v>118</v>
      </c>
      <c r="H599" s="5"/>
      <c r="I599" s="1" t="str">
        <f aca="false">"WHEN CODLOGR="&amp;B599&amp;" AND QUADRA='"&amp;TEXT(D599,"0000")&amp;"' THEN '"&amp;G599&amp;"' "</f>
        <v>WHEN CODLOGR=12 AND QUADRA='0284' THEN '118'</v>
      </c>
    </row>
    <row r="600" customFormat="false" ht="15" hidden="false" customHeight="false" outlineLevel="0" collapsed="false">
      <c r="A600" s="1" t="n">
        <f aca="false">A599+1</f>
        <v>599</v>
      </c>
      <c r="B600" s="12" t="n">
        <v>12</v>
      </c>
      <c r="C600" s="13" t="s">
        <v>69</v>
      </c>
      <c r="D600" s="14" t="n">
        <v>285</v>
      </c>
      <c r="E600" s="4" t="str">
        <f aca="false">B600&amp;"_"&amp;D600</f>
        <v>12_285</v>
      </c>
      <c r="F600" s="15" t="n">
        <v>4</v>
      </c>
      <c r="G600" s="16" t="n">
        <v>118</v>
      </c>
      <c r="H600" s="5"/>
      <c r="I600" s="1" t="str">
        <f aca="false">"WHEN CODLOGR="&amp;B600&amp;" AND QUADRA='"&amp;TEXT(D600,"0000")&amp;"' THEN '"&amp;G600&amp;"' "</f>
        <v>WHEN CODLOGR=12 AND QUADRA='0285' THEN '118'</v>
      </c>
    </row>
    <row r="601" customFormat="false" ht="15" hidden="false" customHeight="false" outlineLevel="0" collapsed="false">
      <c r="A601" s="1" t="n">
        <f aca="false">A600+1</f>
        <v>600</v>
      </c>
      <c r="B601" s="12" t="n">
        <v>12</v>
      </c>
      <c r="C601" s="13" t="s">
        <v>69</v>
      </c>
      <c r="D601" s="14" t="n">
        <v>642</v>
      </c>
      <c r="E601" s="4" t="str">
        <f aca="false">B601&amp;"_"&amp;D601</f>
        <v>12_642</v>
      </c>
      <c r="F601" s="15" t="n">
        <v>4</v>
      </c>
      <c r="G601" s="16" t="n">
        <v>165</v>
      </c>
      <c r="H601" s="5"/>
      <c r="I601" s="1" t="str">
        <f aca="false">"WHEN CODLOGR="&amp;B601&amp;" AND QUADRA='"&amp;TEXT(D601,"0000")&amp;"' THEN '"&amp;G601&amp;"' "</f>
        <v>WHEN CODLOGR=12 AND QUADRA='0642' THEN '165'</v>
      </c>
    </row>
    <row r="602" customFormat="false" ht="15" hidden="false" customHeight="false" outlineLevel="0" collapsed="false">
      <c r="A602" s="1" t="n">
        <f aca="false">A601+1</f>
        <v>601</v>
      </c>
      <c r="B602" s="12" t="n">
        <v>137</v>
      </c>
      <c r="C602" s="13" t="s">
        <v>70</v>
      </c>
      <c r="D602" s="14" t="n">
        <v>262</v>
      </c>
      <c r="E602" s="4" t="str">
        <f aca="false">B602&amp;"_"&amp;D602</f>
        <v>137_262</v>
      </c>
      <c r="F602" s="15" t="n">
        <v>4</v>
      </c>
      <c r="G602" s="16" t="n">
        <v>120</v>
      </c>
      <c r="H602" s="5"/>
      <c r="I602" s="1" t="str">
        <f aca="false">"WHEN CODLOGR="&amp;B602&amp;" AND QUADRA='"&amp;TEXT(D602,"0000")&amp;"' THEN '"&amp;G602&amp;"' "</f>
        <v>WHEN CODLOGR=137 AND QUADRA='0262' THEN '120'</v>
      </c>
    </row>
    <row r="603" customFormat="false" ht="15" hidden="false" customHeight="false" outlineLevel="0" collapsed="false">
      <c r="A603" s="1" t="n">
        <f aca="false">A602+1</f>
        <v>602</v>
      </c>
      <c r="B603" s="12" t="n">
        <v>137</v>
      </c>
      <c r="C603" s="13" t="s">
        <v>70</v>
      </c>
      <c r="D603" s="14" t="n">
        <v>263</v>
      </c>
      <c r="E603" s="4" t="str">
        <f aca="false">B603&amp;"_"&amp;D603</f>
        <v>137_263</v>
      </c>
      <c r="F603" s="15" t="n">
        <v>4</v>
      </c>
      <c r="G603" s="16" t="n">
        <v>120</v>
      </c>
      <c r="H603" s="5"/>
      <c r="I603" s="1" t="str">
        <f aca="false">"WHEN CODLOGR="&amp;B603&amp;" AND QUADRA='"&amp;TEXT(D603,"0000")&amp;"' THEN '"&amp;G603&amp;"' "</f>
        <v>WHEN CODLOGR=137 AND QUADRA='0263' THEN '120'</v>
      </c>
    </row>
    <row r="604" customFormat="false" ht="15" hidden="false" customHeight="false" outlineLevel="0" collapsed="false">
      <c r="A604" s="1" t="n">
        <f aca="false">A603+1</f>
        <v>603</v>
      </c>
      <c r="B604" s="12" t="n">
        <v>137</v>
      </c>
      <c r="C604" s="13" t="s">
        <v>70</v>
      </c>
      <c r="D604" s="14" t="n">
        <v>288</v>
      </c>
      <c r="E604" s="4" t="str">
        <f aca="false">B604&amp;"_"&amp;D604</f>
        <v>137_288</v>
      </c>
      <c r="F604" s="15" t="n">
        <v>4</v>
      </c>
      <c r="G604" s="16" t="n">
        <v>120</v>
      </c>
      <c r="H604" s="5"/>
      <c r="I604" s="1" t="str">
        <f aca="false">"WHEN CODLOGR="&amp;B604&amp;" AND QUADRA='"&amp;TEXT(D604,"0000")&amp;"' THEN '"&amp;G604&amp;"' "</f>
        <v>WHEN CODLOGR=137 AND QUADRA='0288' THEN '120'</v>
      </c>
    </row>
    <row r="605" customFormat="false" ht="15" hidden="false" customHeight="false" outlineLevel="0" collapsed="false">
      <c r="A605" s="1" t="n">
        <f aca="false">A604+1</f>
        <v>604</v>
      </c>
      <c r="B605" s="12" t="n">
        <v>52</v>
      </c>
      <c r="C605" s="13" t="s">
        <v>71</v>
      </c>
      <c r="D605" s="14" t="n">
        <v>138</v>
      </c>
      <c r="E605" s="4" t="str">
        <f aca="false">B605&amp;"_"&amp;D605</f>
        <v>52_138</v>
      </c>
      <c r="F605" s="15" t="n">
        <v>4</v>
      </c>
      <c r="G605" s="16" t="n">
        <v>100</v>
      </c>
      <c r="H605" s="5"/>
      <c r="I605" s="1" t="str">
        <f aca="false">"WHEN CODLOGR="&amp;B605&amp;" AND QUADRA='"&amp;TEXT(D605,"0000")&amp;"' THEN '"&amp;G605&amp;"' "</f>
        <v>WHEN CODLOGR=52 AND QUADRA='0138' THEN '100'</v>
      </c>
    </row>
    <row r="606" customFormat="false" ht="15" hidden="false" customHeight="false" outlineLevel="0" collapsed="false">
      <c r="A606" s="1" t="n">
        <f aca="false">A605+1</f>
        <v>605</v>
      </c>
      <c r="B606" s="12" t="n">
        <v>52</v>
      </c>
      <c r="C606" s="13" t="s">
        <v>71</v>
      </c>
      <c r="D606" s="14" t="n">
        <v>181</v>
      </c>
      <c r="E606" s="4" t="str">
        <f aca="false">B606&amp;"_"&amp;D606</f>
        <v>52_181</v>
      </c>
      <c r="F606" s="15" t="n">
        <v>3</v>
      </c>
      <c r="G606" s="16" t="n">
        <v>185</v>
      </c>
      <c r="H606" s="5"/>
      <c r="I606" s="1" t="str">
        <f aca="false">"WHEN CODLOGR="&amp;B606&amp;" AND QUADRA='"&amp;TEXT(D606,"0000")&amp;"' THEN '"&amp;G606&amp;"' "</f>
        <v>WHEN CODLOGR=52 AND QUADRA='0181' THEN '185'</v>
      </c>
    </row>
    <row r="607" customFormat="false" ht="15" hidden="false" customHeight="false" outlineLevel="0" collapsed="false">
      <c r="A607" s="1" t="n">
        <f aca="false">A606+1</f>
        <v>606</v>
      </c>
      <c r="B607" s="12" t="n">
        <v>52</v>
      </c>
      <c r="C607" s="13" t="s">
        <v>71</v>
      </c>
      <c r="D607" s="14" t="n">
        <v>182</v>
      </c>
      <c r="E607" s="4" t="str">
        <f aca="false">B607&amp;"_"&amp;D607</f>
        <v>52_182</v>
      </c>
      <c r="F607" s="15" t="n">
        <v>3</v>
      </c>
      <c r="G607" s="16" t="n">
        <v>185</v>
      </c>
      <c r="H607" s="5"/>
      <c r="I607" s="1" t="str">
        <f aca="false">"WHEN CODLOGR="&amp;B607&amp;" AND QUADRA='"&amp;TEXT(D607,"0000")&amp;"' THEN '"&amp;G607&amp;"' "</f>
        <v>WHEN CODLOGR=52 AND QUADRA='0182' THEN '185'</v>
      </c>
    </row>
    <row r="608" customFormat="false" ht="15" hidden="false" customHeight="false" outlineLevel="0" collapsed="false">
      <c r="A608" s="1" t="n">
        <f aca="false">A607+1</f>
        <v>607</v>
      </c>
      <c r="B608" s="12" t="n">
        <v>52</v>
      </c>
      <c r="C608" s="13" t="s">
        <v>71</v>
      </c>
      <c r="D608" s="14" t="n">
        <v>183</v>
      </c>
      <c r="E608" s="4" t="str">
        <f aca="false">B608&amp;"_"&amp;D608</f>
        <v>52_183</v>
      </c>
      <c r="F608" s="15" t="n">
        <v>2</v>
      </c>
      <c r="G608" s="16" t="n">
        <v>195</v>
      </c>
      <c r="H608" s="5"/>
      <c r="I608" s="1" t="str">
        <f aca="false">"WHEN CODLOGR="&amp;B608&amp;" AND QUADRA='"&amp;TEXT(D608,"0000")&amp;"' THEN '"&amp;G608&amp;"' "</f>
        <v>WHEN CODLOGR=52 AND QUADRA='0183' THEN '195'</v>
      </c>
    </row>
    <row r="609" customFormat="false" ht="15" hidden="false" customHeight="false" outlineLevel="0" collapsed="false">
      <c r="A609" s="1" t="n">
        <f aca="false">A608+1</f>
        <v>608</v>
      </c>
      <c r="B609" s="12" t="n">
        <v>52</v>
      </c>
      <c r="C609" s="13" t="s">
        <v>71</v>
      </c>
      <c r="D609" s="14" t="n">
        <v>184</v>
      </c>
      <c r="E609" s="4" t="str">
        <f aca="false">B609&amp;"_"&amp;D609</f>
        <v>52_184</v>
      </c>
      <c r="F609" s="15" t="n">
        <v>2</v>
      </c>
      <c r="G609" s="16" t="n">
        <v>195</v>
      </c>
      <c r="H609" s="5"/>
      <c r="I609" s="1" t="str">
        <f aca="false">"WHEN CODLOGR="&amp;B609&amp;" AND QUADRA='"&amp;TEXT(D609,"0000")&amp;"' THEN '"&amp;G609&amp;"' "</f>
        <v>WHEN CODLOGR=52 AND QUADRA='0184' THEN '195'</v>
      </c>
    </row>
    <row r="610" customFormat="false" ht="15" hidden="false" customHeight="false" outlineLevel="0" collapsed="false">
      <c r="A610" s="1" t="n">
        <f aca="false">A609+1</f>
        <v>609</v>
      </c>
      <c r="B610" s="12" t="n">
        <v>52</v>
      </c>
      <c r="C610" s="13" t="s">
        <v>71</v>
      </c>
      <c r="D610" s="14" t="n">
        <v>630</v>
      </c>
      <c r="E610" s="4" t="str">
        <f aca="false">B610&amp;"_"&amp;D610</f>
        <v>52_630</v>
      </c>
      <c r="F610" s="15" t="n">
        <v>4</v>
      </c>
      <c r="G610" s="16" t="n">
        <v>100</v>
      </c>
      <c r="H610" s="5"/>
      <c r="I610" s="1" t="str">
        <f aca="false">"WHEN CODLOGR="&amp;B610&amp;" AND QUADRA='"&amp;TEXT(D610,"0000")&amp;"' THEN '"&amp;G610&amp;"' "</f>
        <v>WHEN CODLOGR=52 AND QUADRA='0630' THEN '100'</v>
      </c>
    </row>
    <row r="611" customFormat="false" ht="15" hidden="false" customHeight="false" outlineLevel="0" collapsed="false">
      <c r="A611" s="1" t="n">
        <f aca="false">A610+1</f>
        <v>610</v>
      </c>
      <c r="B611" s="12" t="n">
        <v>52</v>
      </c>
      <c r="C611" s="13" t="s">
        <v>71</v>
      </c>
      <c r="D611" s="14" t="n">
        <v>631</v>
      </c>
      <c r="E611" s="4" t="str">
        <f aca="false">B611&amp;"_"&amp;D611</f>
        <v>52_631</v>
      </c>
      <c r="F611" s="15" t="n">
        <v>4</v>
      </c>
      <c r="G611" s="16" t="n">
        <v>100</v>
      </c>
      <c r="H611" s="5"/>
      <c r="I611" s="1" t="str">
        <f aca="false">"WHEN CODLOGR="&amp;B611&amp;" AND QUADRA='"&amp;TEXT(D611,"0000")&amp;"' THEN '"&amp;G611&amp;"' "</f>
        <v>WHEN CODLOGR=52 AND QUADRA='0631' THEN '100'</v>
      </c>
    </row>
    <row r="612" customFormat="false" ht="15" hidden="false" customHeight="false" outlineLevel="0" collapsed="false">
      <c r="A612" s="1" t="n">
        <f aca="false">A611+1</f>
        <v>611</v>
      </c>
      <c r="B612" s="12" t="n">
        <v>52</v>
      </c>
      <c r="C612" s="13" t="s">
        <v>71</v>
      </c>
      <c r="D612" s="14" t="n">
        <v>633</v>
      </c>
      <c r="E612" s="4" t="str">
        <f aca="false">B612&amp;"_"&amp;D612</f>
        <v>52_633</v>
      </c>
      <c r="F612" s="15" t="n">
        <v>4</v>
      </c>
      <c r="G612" s="16" t="n">
        <v>100</v>
      </c>
      <c r="H612" s="5"/>
      <c r="I612" s="1" t="str">
        <f aca="false">"WHEN CODLOGR="&amp;B612&amp;" AND QUADRA='"&amp;TEXT(D612,"0000")&amp;"' THEN '"&amp;G612&amp;"' "</f>
        <v>WHEN CODLOGR=52 AND QUADRA='0633' THEN '100'</v>
      </c>
    </row>
    <row r="613" customFormat="false" ht="15" hidden="false" customHeight="false" outlineLevel="0" collapsed="false">
      <c r="A613" s="1" t="n">
        <f aca="false">A612+1</f>
        <v>612</v>
      </c>
      <c r="B613" s="12" t="n">
        <v>52</v>
      </c>
      <c r="C613" s="13" t="s">
        <v>71</v>
      </c>
      <c r="D613" s="14" t="n">
        <v>635</v>
      </c>
      <c r="E613" s="4" t="str">
        <f aca="false">B613&amp;"_"&amp;D613</f>
        <v>52_635</v>
      </c>
      <c r="F613" s="15" t="n">
        <v>4</v>
      </c>
      <c r="G613" s="16" t="n">
        <v>145</v>
      </c>
      <c r="H613" s="5"/>
      <c r="I613" s="1" t="str">
        <f aca="false">"WHEN CODLOGR="&amp;B613&amp;" AND QUADRA='"&amp;TEXT(D613,"0000")&amp;"' THEN '"&amp;G613&amp;"' "</f>
        <v>WHEN CODLOGR=52 AND QUADRA='0635' THEN '145'</v>
      </c>
    </row>
    <row r="614" customFormat="false" ht="15" hidden="false" customHeight="false" outlineLevel="0" collapsed="false">
      <c r="A614" s="1" t="n">
        <f aca="false">A613+1</f>
        <v>613</v>
      </c>
      <c r="B614" s="12" t="n">
        <v>52</v>
      </c>
      <c r="C614" s="13" t="s">
        <v>71</v>
      </c>
      <c r="D614" s="14" t="n">
        <v>636</v>
      </c>
      <c r="E614" s="4" t="str">
        <f aca="false">B614&amp;"_"&amp;D614</f>
        <v>52_636</v>
      </c>
      <c r="F614" s="15" t="n">
        <v>4</v>
      </c>
      <c r="G614" s="16" t="n">
        <v>145</v>
      </c>
      <c r="H614" s="5"/>
      <c r="I614" s="1" t="str">
        <f aca="false">"WHEN CODLOGR="&amp;B614&amp;" AND QUADRA='"&amp;TEXT(D614,"0000")&amp;"' THEN '"&amp;G614&amp;"' "</f>
        <v>WHEN CODLOGR=52 AND QUADRA='0636' THEN '145'</v>
      </c>
    </row>
    <row r="615" customFormat="false" ht="15" hidden="false" customHeight="false" outlineLevel="0" collapsed="false">
      <c r="A615" s="1" t="n">
        <f aca="false">A614+1</f>
        <v>614</v>
      </c>
      <c r="B615" s="12" t="n">
        <v>52</v>
      </c>
      <c r="C615" s="13" t="s">
        <v>71</v>
      </c>
      <c r="D615" s="14" t="n">
        <v>704</v>
      </c>
      <c r="E615" s="4" t="str">
        <f aca="false">B615&amp;"_"&amp;D615</f>
        <v>52_704</v>
      </c>
      <c r="F615" s="15" t="n">
        <v>4</v>
      </c>
      <c r="G615" s="16" t="n">
        <v>100</v>
      </c>
      <c r="H615" s="5"/>
      <c r="I615" s="1" t="str">
        <f aca="false">"WHEN CODLOGR="&amp;B615&amp;" AND QUADRA='"&amp;TEXT(D615,"0000")&amp;"' THEN '"&amp;G615&amp;"' "</f>
        <v>WHEN CODLOGR=52 AND QUADRA='0704' THEN '100'</v>
      </c>
    </row>
    <row r="616" customFormat="false" ht="15" hidden="false" customHeight="false" outlineLevel="0" collapsed="false">
      <c r="A616" s="1" t="n">
        <f aca="false">A615+1</f>
        <v>615</v>
      </c>
      <c r="B616" s="12" t="n">
        <v>165</v>
      </c>
      <c r="C616" s="13" t="s">
        <v>72</v>
      </c>
      <c r="D616" s="14" t="n">
        <v>681</v>
      </c>
      <c r="E616" s="4" t="str">
        <f aca="false">B616&amp;"_"&amp;D616</f>
        <v>165_681</v>
      </c>
      <c r="F616" s="15" t="n">
        <v>4</v>
      </c>
      <c r="G616" s="16" t="n">
        <v>90</v>
      </c>
      <c r="H616" s="5"/>
      <c r="I616" s="1" t="str">
        <f aca="false">"WHEN CODLOGR="&amp;B616&amp;" AND QUADRA='"&amp;TEXT(D616,"0000")&amp;"' THEN '"&amp;G616&amp;"' "</f>
        <v>WHEN CODLOGR=165 AND QUADRA='0681' THEN '90'</v>
      </c>
    </row>
    <row r="617" customFormat="false" ht="15" hidden="false" customHeight="false" outlineLevel="0" collapsed="false">
      <c r="A617" s="1" t="n">
        <f aca="false">A616+1</f>
        <v>616</v>
      </c>
      <c r="B617" s="12" t="n">
        <v>165</v>
      </c>
      <c r="C617" s="13" t="s">
        <v>72</v>
      </c>
      <c r="D617" s="14" t="n">
        <v>682</v>
      </c>
      <c r="E617" s="4" t="str">
        <f aca="false">B617&amp;"_"&amp;D617</f>
        <v>165_682</v>
      </c>
      <c r="F617" s="15" t="n">
        <v>4</v>
      </c>
      <c r="G617" s="16" t="n">
        <v>90</v>
      </c>
      <c r="H617" s="5"/>
      <c r="I617" s="1" t="str">
        <f aca="false">"WHEN CODLOGR="&amp;B617&amp;" AND QUADRA='"&amp;TEXT(D617,"0000")&amp;"' THEN '"&amp;G617&amp;"' "</f>
        <v>WHEN CODLOGR=165 AND QUADRA='0682' THEN '90'</v>
      </c>
    </row>
    <row r="618" customFormat="false" ht="15" hidden="false" customHeight="false" outlineLevel="0" collapsed="false">
      <c r="A618" s="1" t="n">
        <f aca="false">A617+1</f>
        <v>617</v>
      </c>
      <c r="B618" s="12" t="n">
        <v>164</v>
      </c>
      <c r="C618" s="13" t="s">
        <v>73</v>
      </c>
      <c r="D618" s="14" t="n">
        <v>679</v>
      </c>
      <c r="E618" s="4" t="str">
        <f aca="false">B618&amp;"_"&amp;D618</f>
        <v>164_679</v>
      </c>
      <c r="F618" s="15" t="n">
        <v>4</v>
      </c>
      <c r="G618" s="16" t="n">
        <v>90</v>
      </c>
      <c r="H618" s="5"/>
      <c r="I618" s="1" t="str">
        <f aca="false">"WHEN CODLOGR="&amp;B618&amp;" AND QUADRA='"&amp;TEXT(D618,"0000")&amp;"' THEN '"&amp;G618&amp;"' "</f>
        <v>WHEN CODLOGR=164 AND QUADRA='0679' THEN '90'</v>
      </c>
    </row>
    <row r="619" customFormat="false" ht="15" hidden="false" customHeight="false" outlineLevel="0" collapsed="false">
      <c r="A619" s="1" t="n">
        <f aca="false">A618+1</f>
        <v>618</v>
      </c>
      <c r="B619" s="12" t="n">
        <v>164</v>
      </c>
      <c r="C619" s="13" t="s">
        <v>73</v>
      </c>
      <c r="D619" s="14" t="n">
        <v>680</v>
      </c>
      <c r="E619" s="4" t="str">
        <f aca="false">B619&amp;"_"&amp;D619</f>
        <v>164_680</v>
      </c>
      <c r="F619" s="15" t="n">
        <v>4</v>
      </c>
      <c r="G619" s="16" t="n">
        <v>90</v>
      </c>
      <c r="H619" s="5"/>
      <c r="I619" s="1" t="str">
        <f aca="false">"WHEN CODLOGR="&amp;B619&amp;" AND QUADRA='"&amp;TEXT(D619,"0000")&amp;"' THEN '"&amp;G619&amp;"' "</f>
        <v>WHEN CODLOGR=164 AND QUADRA='0680' THEN '90'</v>
      </c>
    </row>
    <row r="620" customFormat="false" ht="15" hidden="false" customHeight="false" outlineLevel="0" collapsed="false">
      <c r="A620" s="1" t="n">
        <f aca="false">A619+1</f>
        <v>619</v>
      </c>
      <c r="B620" s="12" t="n">
        <v>164</v>
      </c>
      <c r="C620" s="13" t="s">
        <v>73</v>
      </c>
      <c r="D620" s="14" t="n">
        <v>681</v>
      </c>
      <c r="E620" s="4" t="str">
        <f aca="false">B620&amp;"_"&amp;D620</f>
        <v>164_681</v>
      </c>
      <c r="F620" s="15" t="n">
        <v>4</v>
      </c>
      <c r="G620" s="16" t="n">
        <v>90</v>
      </c>
      <c r="H620" s="5"/>
      <c r="I620" s="1" t="str">
        <f aca="false">"WHEN CODLOGR="&amp;B620&amp;" AND QUADRA='"&amp;TEXT(D620,"0000")&amp;"' THEN '"&amp;G620&amp;"' "</f>
        <v>WHEN CODLOGR=164 AND QUADRA='0681' THEN '90'</v>
      </c>
    </row>
    <row r="621" customFormat="false" ht="15" hidden="false" customHeight="false" outlineLevel="0" collapsed="false">
      <c r="A621" s="1" t="n">
        <f aca="false">A620+1</f>
        <v>620</v>
      </c>
      <c r="B621" s="12" t="n">
        <v>1811</v>
      </c>
      <c r="C621" s="13" t="s">
        <v>74</v>
      </c>
      <c r="D621" s="14" t="n">
        <v>681</v>
      </c>
      <c r="E621" s="4" t="str">
        <f aca="false">B621&amp;"_"&amp;D621</f>
        <v>1811_681</v>
      </c>
      <c r="F621" s="15" t="n">
        <v>4</v>
      </c>
      <c r="G621" s="16" t="n">
        <v>90</v>
      </c>
      <c r="H621" s="5"/>
      <c r="I621" s="1" t="str">
        <f aca="false">"WHEN CODLOGR="&amp;B621&amp;" AND QUADRA='"&amp;TEXT(D621,"0000")&amp;"' THEN '"&amp;G621&amp;"' "</f>
        <v>WHEN CODLOGR=1811 AND QUADRA='0681' THEN '90'</v>
      </c>
    </row>
    <row r="622" customFormat="false" ht="15" hidden="false" customHeight="false" outlineLevel="0" collapsed="false">
      <c r="A622" s="1" t="n">
        <f aca="false">A621+1</f>
        <v>621</v>
      </c>
      <c r="B622" s="12" t="n">
        <v>1811</v>
      </c>
      <c r="C622" s="13" t="s">
        <v>74</v>
      </c>
      <c r="D622" s="14" t="n">
        <v>682</v>
      </c>
      <c r="E622" s="4" t="str">
        <f aca="false">B622&amp;"_"&amp;D622</f>
        <v>1811_682</v>
      </c>
      <c r="F622" s="15" t="n">
        <v>4</v>
      </c>
      <c r="G622" s="16" t="n">
        <v>90</v>
      </c>
      <c r="H622" s="5"/>
      <c r="I622" s="1" t="str">
        <f aca="false">"WHEN CODLOGR="&amp;B622&amp;" AND QUADRA='"&amp;TEXT(D622,"0000")&amp;"' THEN '"&amp;G622&amp;"' "</f>
        <v>WHEN CODLOGR=1811 AND QUADRA='0682' THEN '90'</v>
      </c>
    </row>
    <row r="623" customFormat="false" ht="15" hidden="false" customHeight="false" outlineLevel="0" collapsed="false">
      <c r="A623" s="1" t="n">
        <f aca="false">A622+1</f>
        <v>622</v>
      </c>
      <c r="B623" s="12" t="n">
        <v>174</v>
      </c>
      <c r="C623" s="13" t="s">
        <v>75</v>
      </c>
      <c r="D623" s="14" t="n">
        <v>630</v>
      </c>
      <c r="E623" s="4" t="str">
        <f aca="false">B623&amp;"_"&amp;D623</f>
        <v>174_630</v>
      </c>
      <c r="F623" s="15" t="n">
        <v>4</v>
      </c>
      <c r="G623" s="16" t="n">
        <v>100</v>
      </c>
      <c r="H623" s="5"/>
      <c r="I623" s="1" t="str">
        <f aca="false">"WHEN CODLOGR="&amp;B623&amp;" AND QUADRA='"&amp;TEXT(D623,"0000")&amp;"' THEN '"&amp;G623&amp;"' "</f>
        <v>WHEN CODLOGR=174 AND QUADRA='0630' THEN '100'</v>
      </c>
    </row>
    <row r="624" customFormat="false" ht="15" hidden="false" customHeight="false" outlineLevel="0" collapsed="false">
      <c r="A624" s="1" t="n">
        <f aca="false">A623+1</f>
        <v>623</v>
      </c>
      <c r="B624" s="12" t="n">
        <v>174</v>
      </c>
      <c r="C624" s="13" t="s">
        <v>75</v>
      </c>
      <c r="D624" s="14" t="n">
        <v>633</v>
      </c>
      <c r="E624" s="4" t="str">
        <f aca="false">B624&amp;"_"&amp;D624</f>
        <v>174_633</v>
      </c>
      <c r="F624" s="15" t="n">
        <v>4</v>
      </c>
      <c r="G624" s="16" t="n">
        <v>120</v>
      </c>
      <c r="H624" s="5"/>
      <c r="I624" s="1" t="str">
        <f aca="false">"WHEN CODLOGR="&amp;B624&amp;" AND QUADRA='"&amp;TEXT(D624,"0000")&amp;"' THEN '"&amp;G624&amp;"' "</f>
        <v>WHEN CODLOGR=174 AND QUADRA='0633' THEN '120'</v>
      </c>
    </row>
    <row r="625" customFormat="false" ht="15" hidden="false" customHeight="false" outlineLevel="0" collapsed="false">
      <c r="A625" s="1" t="n">
        <f aca="false">A624+1</f>
        <v>624</v>
      </c>
      <c r="B625" s="12" t="n">
        <v>174</v>
      </c>
      <c r="C625" s="13" t="s">
        <v>75</v>
      </c>
      <c r="D625" s="14" t="n">
        <v>704</v>
      </c>
      <c r="E625" s="4" t="str">
        <f aca="false">B625&amp;"_"&amp;D625</f>
        <v>174_704</v>
      </c>
      <c r="F625" s="15" t="n">
        <v>4</v>
      </c>
      <c r="G625" s="16" t="n">
        <v>100</v>
      </c>
      <c r="H625" s="5"/>
      <c r="I625" s="1" t="str">
        <f aca="false">"WHEN CODLOGR="&amp;B625&amp;" AND QUADRA='"&amp;TEXT(D625,"0000")&amp;"' THEN '"&amp;G625&amp;"' "</f>
        <v>WHEN CODLOGR=174 AND QUADRA='0704' THEN '100'</v>
      </c>
    </row>
    <row r="626" customFormat="false" ht="15" hidden="false" customHeight="false" outlineLevel="0" collapsed="false">
      <c r="A626" s="1" t="n">
        <f aca="false">A625+1</f>
        <v>625</v>
      </c>
      <c r="B626" s="12" t="n">
        <v>169</v>
      </c>
      <c r="C626" s="13" t="s">
        <v>76</v>
      </c>
      <c r="D626" s="14" t="n">
        <v>678</v>
      </c>
      <c r="E626" s="4" t="str">
        <f aca="false">B626&amp;"_"&amp;D626</f>
        <v>169_678</v>
      </c>
      <c r="F626" s="15" t="n">
        <v>4</v>
      </c>
      <c r="G626" s="16" t="n">
        <v>100</v>
      </c>
      <c r="H626" s="5"/>
      <c r="I626" s="1" t="str">
        <f aca="false">"WHEN CODLOGR="&amp;B626&amp;" AND QUADRA='"&amp;TEXT(D626,"0000")&amp;"' THEN '"&amp;G626&amp;"' "</f>
        <v>WHEN CODLOGR=169 AND QUADRA='0678' THEN '100'</v>
      </c>
    </row>
    <row r="627" customFormat="false" ht="15" hidden="false" customHeight="false" outlineLevel="0" collapsed="false">
      <c r="A627" s="1" t="n">
        <f aca="false">A626+1</f>
        <v>626</v>
      </c>
      <c r="B627" s="12" t="n">
        <v>169</v>
      </c>
      <c r="C627" s="13" t="s">
        <v>76</v>
      </c>
      <c r="D627" s="14" t="n">
        <v>679</v>
      </c>
      <c r="E627" s="4" t="str">
        <f aca="false">B627&amp;"_"&amp;D627</f>
        <v>169_679</v>
      </c>
      <c r="F627" s="15" t="n">
        <v>4</v>
      </c>
      <c r="G627" s="16" t="n">
        <v>100</v>
      </c>
      <c r="H627" s="5"/>
      <c r="I627" s="1" t="str">
        <f aca="false">"WHEN CODLOGR="&amp;B627&amp;" AND QUADRA='"&amp;TEXT(D627,"0000")&amp;"' THEN '"&amp;G627&amp;"' "</f>
        <v>WHEN CODLOGR=169 AND QUADRA='0679' THEN '100'</v>
      </c>
    </row>
    <row r="628" customFormat="false" ht="15" hidden="false" customHeight="false" outlineLevel="0" collapsed="false">
      <c r="A628" s="1" t="n">
        <f aca="false">A627+1</f>
        <v>627</v>
      </c>
      <c r="B628" s="12" t="n">
        <v>169</v>
      </c>
      <c r="C628" s="13" t="s">
        <v>76</v>
      </c>
      <c r="D628" s="14" t="n">
        <v>680</v>
      </c>
      <c r="E628" s="4" t="str">
        <f aca="false">B628&amp;"_"&amp;D628</f>
        <v>169_680</v>
      </c>
      <c r="F628" s="15" t="n">
        <v>4</v>
      </c>
      <c r="G628" s="16" t="n">
        <v>100</v>
      </c>
      <c r="H628" s="5"/>
      <c r="I628" s="1" t="str">
        <f aca="false">"WHEN CODLOGR="&amp;B628&amp;" AND QUADRA='"&amp;TEXT(D628,"0000")&amp;"' THEN '"&amp;G628&amp;"' "</f>
        <v>WHEN CODLOGR=169 AND QUADRA='0680' THEN '100'</v>
      </c>
    </row>
    <row r="629" customFormat="false" ht="15" hidden="false" customHeight="false" outlineLevel="0" collapsed="false">
      <c r="A629" s="1" t="n">
        <f aca="false">A628+1</f>
        <v>628</v>
      </c>
      <c r="B629" s="12" t="n">
        <v>169</v>
      </c>
      <c r="C629" s="13" t="s">
        <v>76</v>
      </c>
      <c r="D629" s="14" t="n">
        <v>698</v>
      </c>
      <c r="E629" s="4" t="str">
        <f aca="false">B629&amp;"_"&amp;D629</f>
        <v>169_698</v>
      </c>
      <c r="F629" s="15" t="n">
        <v>4</v>
      </c>
      <c r="G629" s="16" t="n">
        <v>100</v>
      </c>
      <c r="H629" s="5"/>
      <c r="I629" s="1" t="str">
        <f aca="false">"WHEN CODLOGR="&amp;B629&amp;" AND QUADRA='"&amp;TEXT(D629,"0000")&amp;"' THEN '"&amp;G629&amp;"' "</f>
        <v>WHEN CODLOGR=169 AND QUADRA='0698' THEN '100'</v>
      </c>
    </row>
    <row r="630" customFormat="false" ht="15" hidden="false" customHeight="false" outlineLevel="0" collapsed="false">
      <c r="A630" s="1" t="n">
        <f aca="false">A629+1</f>
        <v>629</v>
      </c>
      <c r="B630" s="12" t="n">
        <v>1793</v>
      </c>
      <c r="C630" s="13" t="s">
        <v>77</v>
      </c>
      <c r="D630" s="14" t="n">
        <v>178</v>
      </c>
      <c r="E630" s="4" t="str">
        <f aca="false">B630&amp;"_"&amp;D630</f>
        <v>1793_178</v>
      </c>
      <c r="F630" s="15" t="n">
        <v>3</v>
      </c>
      <c r="G630" s="16" t="n">
        <v>115</v>
      </c>
      <c r="H630" s="5"/>
      <c r="I630" s="1" t="str">
        <f aca="false">"WHEN CODLOGR="&amp;B630&amp;" AND QUADRA='"&amp;TEXT(D630,"0000")&amp;"' THEN '"&amp;G630&amp;"' "</f>
        <v>WHEN CODLOGR=1793 AND QUADRA='0178' THEN '115'</v>
      </c>
    </row>
    <row r="631" customFormat="false" ht="15" hidden="false" customHeight="false" outlineLevel="0" collapsed="false">
      <c r="A631" s="1" t="n">
        <f aca="false">A630+1</f>
        <v>630</v>
      </c>
      <c r="B631" s="12" t="n">
        <v>119</v>
      </c>
      <c r="C631" s="13" t="s">
        <v>78</v>
      </c>
      <c r="D631" s="14" t="n">
        <v>151</v>
      </c>
      <c r="E631" s="4" t="str">
        <f aca="false">B631&amp;"_"&amp;D631</f>
        <v>119_151</v>
      </c>
      <c r="F631" s="15" t="n">
        <v>4</v>
      </c>
      <c r="G631" s="16" t="n">
        <v>110</v>
      </c>
      <c r="H631" s="5"/>
      <c r="I631" s="1" t="str">
        <f aca="false">"WHEN CODLOGR="&amp;B631&amp;" AND QUADRA='"&amp;TEXT(D631,"0000")&amp;"' THEN '"&amp;G631&amp;"' "</f>
        <v>WHEN CODLOGR=119 AND QUADRA='0151' THEN '110'</v>
      </c>
    </row>
    <row r="632" customFormat="false" ht="15" hidden="false" customHeight="false" outlineLevel="0" collapsed="false">
      <c r="A632" s="1" t="n">
        <f aca="false">A631+1</f>
        <v>631</v>
      </c>
      <c r="B632" s="12" t="n">
        <v>119</v>
      </c>
      <c r="C632" s="13" t="s">
        <v>78</v>
      </c>
      <c r="D632" s="14" t="n">
        <v>152</v>
      </c>
      <c r="E632" s="4" t="str">
        <f aca="false">B632&amp;"_"&amp;D632</f>
        <v>119_152</v>
      </c>
      <c r="F632" s="15" t="n">
        <v>4</v>
      </c>
      <c r="G632" s="16" t="n">
        <v>110</v>
      </c>
      <c r="H632" s="5"/>
      <c r="I632" s="1" t="str">
        <f aca="false">"WHEN CODLOGR="&amp;B632&amp;" AND QUADRA='"&amp;TEXT(D632,"0000")&amp;"' THEN '"&amp;G632&amp;"' "</f>
        <v>WHEN CODLOGR=119 AND QUADRA='0152' THEN '110'</v>
      </c>
    </row>
    <row r="633" customFormat="false" ht="15" hidden="false" customHeight="false" outlineLevel="0" collapsed="false">
      <c r="A633" s="1" t="n">
        <f aca="false">A632+1</f>
        <v>632</v>
      </c>
      <c r="B633" s="12" t="n">
        <v>119</v>
      </c>
      <c r="C633" s="13" t="s">
        <v>78</v>
      </c>
      <c r="D633" s="14" t="n">
        <v>161</v>
      </c>
      <c r="E633" s="4" t="str">
        <f aca="false">B633&amp;"_"&amp;D633</f>
        <v>119_161</v>
      </c>
      <c r="F633" s="15" t="n">
        <v>4</v>
      </c>
      <c r="G633" s="16" t="n">
        <v>110</v>
      </c>
      <c r="H633" s="5"/>
      <c r="I633" s="1" t="str">
        <f aca="false">"WHEN CODLOGR="&amp;B633&amp;" AND QUADRA='"&amp;TEXT(D633,"0000")&amp;"' THEN '"&amp;G633&amp;"' "</f>
        <v>WHEN CODLOGR=119 AND QUADRA='0161' THEN '110'</v>
      </c>
    </row>
    <row r="634" customFormat="false" ht="15" hidden="false" customHeight="false" outlineLevel="0" collapsed="false">
      <c r="A634" s="1" t="n">
        <f aca="false">A633+1</f>
        <v>633</v>
      </c>
      <c r="B634" s="12" t="n">
        <v>119</v>
      </c>
      <c r="C634" s="13" t="s">
        <v>78</v>
      </c>
      <c r="D634" s="14" t="n">
        <v>656</v>
      </c>
      <c r="E634" s="4" t="str">
        <f aca="false">B634&amp;"_"&amp;D634</f>
        <v>119_656</v>
      </c>
      <c r="F634" s="15" t="n">
        <v>4</v>
      </c>
      <c r="G634" s="16" t="n">
        <v>110</v>
      </c>
      <c r="H634" s="5"/>
      <c r="I634" s="1" t="str">
        <f aca="false">"WHEN CODLOGR="&amp;B634&amp;" AND QUADRA='"&amp;TEXT(D634,"0000")&amp;"' THEN '"&amp;G634&amp;"' "</f>
        <v>WHEN CODLOGR=119 AND QUADRA='0656' THEN '110'</v>
      </c>
    </row>
    <row r="635" customFormat="false" ht="15" hidden="false" customHeight="false" outlineLevel="0" collapsed="false">
      <c r="A635" s="1" t="n">
        <f aca="false">A634+1</f>
        <v>634</v>
      </c>
      <c r="B635" s="12" t="n">
        <v>119</v>
      </c>
      <c r="C635" s="13" t="s">
        <v>78</v>
      </c>
      <c r="D635" s="14" t="n">
        <v>697</v>
      </c>
      <c r="E635" s="4" t="str">
        <f aca="false">B635&amp;"_"&amp;D635</f>
        <v>119_697</v>
      </c>
      <c r="F635" s="15" t="n">
        <v>4</v>
      </c>
      <c r="G635" s="16" t="n">
        <v>110</v>
      </c>
      <c r="H635" s="5"/>
      <c r="I635" s="1" t="str">
        <f aca="false">"WHEN CODLOGR="&amp;B635&amp;" AND QUADRA='"&amp;TEXT(D635,"0000")&amp;"' THEN '"&amp;G635&amp;"' "</f>
        <v>WHEN CODLOGR=119 AND QUADRA='0697' THEN '110'</v>
      </c>
    </row>
    <row r="636" customFormat="false" ht="15" hidden="false" customHeight="false" outlineLevel="0" collapsed="false">
      <c r="A636" s="1" t="n">
        <f aca="false">A635+1</f>
        <v>635</v>
      </c>
      <c r="B636" s="12" t="n">
        <v>119</v>
      </c>
      <c r="C636" s="13" t="s">
        <v>78</v>
      </c>
      <c r="D636" s="14" t="n">
        <v>700</v>
      </c>
      <c r="E636" s="4" t="str">
        <f aca="false">B636&amp;"_"&amp;D636</f>
        <v>119_700</v>
      </c>
      <c r="F636" s="15" t="n">
        <v>4</v>
      </c>
      <c r="G636" s="16" t="n">
        <v>110</v>
      </c>
      <c r="H636" s="5"/>
      <c r="I636" s="1" t="str">
        <f aca="false">"WHEN CODLOGR="&amp;B636&amp;" AND QUADRA='"&amp;TEXT(D636,"0000")&amp;"' THEN '"&amp;G636&amp;"' "</f>
        <v>WHEN CODLOGR=119 AND QUADRA='0700' THEN '110'</v>
      </c>
    </row>
    <row r="637" customFormat="false" ht="15" hidden="false" customHeight="false" outlineLevel="0" collapsed="false">
      <c r="A637" s="1" t="n">
        <f aca="false">A636+1</f>
        <v>636</v>
      </c>
      <c r="B637" s="12" t="n">
        <v>65</v>
      </c>
      <c r="C637" s="13" t="s">
        <v>79</v>
      </c>
      <c r="D637" s="14" t="n">
        <v>251</v>
      </c>
      <c r="E637" s="4" t="str">
        <f aca="false">B637&amp;"_"&amp;D637</f>
        <v>65_251</v>
      </c>
      <c r="F637" s="15" t="n">
        <v>4</v>
      </c>
      <c r="G637" s="16" t="n">
        <v>120</v>
      </c>
      <c r="H637" s="5"/>
      <c r="I637" s="1" t="str">
        <f aca="false">"WHEN CODLOGR="&amp;B637&amp;" AND QUADRA='"&amp;TEXT(D637,"0000")&amp;"' THEN '"&amp;G637&amp;"' "</f>
        <v>WHEN CODLOGR=65 AND QUADRA='0251' THEN '120'</v>
      </c>
    </row>
    <row r="638" customFormat="false" ht="15" hidden="false" customHeight="false" outlineLevel="0" collapsed="false">
      <c r="A638" s="1" t="n">
        <f aca="false">A637+1</f>
        <v>637</v>
      </c>
      <c r="B638" s="12" t="n">
        <v>65</v>
      </c>
      <c r="C638" s="13" t="s">
        <v>79</v>
      </c>
      <c r="D638" s="14" t="n">
        <v>252</v>
      </c>
      <c r="E638" s="4" t="str">
        <f aca="false">B638&amp;"_"&amp;D638</f>
        <v>65_252</v>
      </c>
      <c r="F638" s="15" t="n">
        <v>4</v>
      </c>
      <c r="G638" s="16" t="n">
        <v>120</v>
      </c>
      <c r="H638" s="5"/>
      <c r="I638" s="1" t="str">
        <f aca="false">"WHEN CODLOGR="&amp;B638&amp;" AND QUADRA='"&amp;TEXT(D638,"0000")&amp;"' THEN '"&amp;G638&amp;"' "</f>
        <v>WHEN CODLOGR=65 AND QUADRA='0252' THEN '120'</v>
      </c>
    </row>
    <row r="639" customFormat="false" ht="15" hidden="false" customHeight="false" outlineLevel="0" collapsed="false">
      <c r="A639" s="1" t="n">
        <f aca="false">A638+1</f>
        <v>638</v>
      </c>
      <c r="B639" s="12" t="n">
        <v>65</v>
      </c>
      <c r="C639" s="13" t="s">
        <v>79</v>
      </c>
      <c r="D639" s="14" t="n">
        <v>253</v>
      </c>
      <c r="E639" s="4" t="str">
        <f aca="false">B639&amp;"_"&amp;D639</f>
        <v>65_253</v>
      </c>
      <c r="F639" s="15" t="n">
        <v>4</v>
      </c>
      <c r="G639" s="16" t="n">
        <v>120</v>
      </c>
      <c r="H639" s="5"/>
      <c r="I639" s="1" t="str">
        <f aca="false">"WHEN CODLOGR="&amp;B639&amp;" AND QUADRA='"&amp;TEXT(D639,"0000")&amp;"' THEN '"&amp;G639&amp;"' "</f>
        <v>WHEN CODLOGR=65 AND QUADRA='0253' THEN '120'</v>
      </c>
    </row>
    <row r="640" customFormat="false" ht="15" hidden="false" customHeight="false" outlineLevel="0" collapsed="false">
      <c r="A640" s="1" t="n">
        <f aca="false">A639+1</f>
        <v>639</v>
      </c>
      <c r="B640" s="12" t="n">
        <v>65</v>
      </c>
      <c r="C640" s="13" t="s">
        <v>79</v>
      </c>
      <c r="D640" s="14" t="n">
        <v>258</v>
      </c>
      <c r="E640" s="4" t="str">
        <f aca="false">B640&amp;"_"&amp;D640</f>
        <v>65_258</v>
      </c>
      <c r="F640" s="15" t="n">
        <v>4</v>
      </c>
      <c r="G640" s="16" t="n">
        <v>120</v>
      </c>
      <c r="H640" s="5"/>
      <c r="I640" s="1" t="str">
        <f aca="false">"WHEN CODLOGR="&amp;B640&amp;" AND QUADRA='"&amp;TEXT(D640,"0000")&amp;"' THEN '"&amp;G640&amp;"' "</f>
        <v>WHEN CODLOGR=65 AND QUADRA='0258' THEN '120'</v>
      </c>
    </row>
    <row r="641" customFormat="false" ht="15" hidden="false" customHeight="false" outlineLevel="0" collapsed="false">
      <c r="A641" s="1" t="n">
        <f aca="false">A640+1</f>
        <v>640</v>
      </c>
      <c r="B641" s="12" t="n">
        <v>65</v>
      </c>
      <c r="C641" s="13" t="s">
        <v>79</v>
      </c>
      <c r="D641" s="14" t="n">
        <v>259</v>
      </c>
      <c r="E641" s="4" t="str">
        <f aca="false">B641&amp;"_"&amp;D641</f>
        <v>65_259</v>
      </c>
      <c r="F641" s="15" t="n">
        <v>4</v>
      </c>
      <c r="G641" s="16" t="n">
        <v>120</v>
      </c>
      <c r="H641" s="5"/>
      <c r="I641" s="1" t="str">
        <f aca="false">"WHEN CODLOGR="&amp;B641&amp;" AND QUADRA='"&amp;TEXT(D641,"0000")&amp;"' THEN '"&amp;G641&amp;"' "</f>
        <v>WHEN CODLOGR=65 AND QUADRA='0259' THEN '120'</v>
      </c>
    </row>
    <row r="642" customFormat="false" ht="15" hidden="false" customHeight="false" outlineLevel="0" collapsed="false">
      <c r="A642" s="1" t="n">
        <f aca="false">A641+1</f>
        <v>641</v>
      </c>
      <c r="B642" s="12" t="n">
        <v>65</v>
      </c>
      <c r="C642" s="13" t="s">
        <v>79</v>
      </c>
      <c r="D642" s="14" t="n">
        <v>260</v>
      </c>
      <c r="E642" s="4" t="str">
        <f aca="false">B642&amp;"_"&amp;D642</f>
        <v>65_260</v>
      </c>
      <c r="F642" s="15" t="n">
        <v>4</v>
      </c>
      <c r="G642" s="16" t="n">
        <v>120</v>
      </c>
      <c r="H642" s="5"/>
      <c r="I642" s="1" t="str">
        <f aca="false">"WHEN CODLOGR="&amp;B642&amp;" AND QUADRA='"&amp;TEXT(D642,"0000")&amp;"' THEN '"&amp;G642&amp;"' "</f>
        <v>WHEN CODLOGR=65 AND QUADRA='0260' THEN '120'</v>
      </c>
    </row>
    <row r="643" customFormat="false" ht="15" hidden="false" customHeight="false" outlineLevel="0" collapsed="false">
      <c r="A643" s="1" t="n">
        <f aca="false">A642+1</f>
        <v>642</v>
      </c>
      <c r="B643" s="12" t="n">
        <v>136</v>
      </c>
      <c r="C643" s="13" t="s">
        <v>80</v>
      </c>
      <c r="D643" s="14" t="n">
        <v>251</v>
      </c>
      <c r="E643" s="4" t="str">
        <f aca="false">B643&amp;"_"&amp;D643</f>
        <v>136_251</v>
      </c>
      <c r="F643" s="15" t="n">
        <v>4</v>
      </c>
      <c r="G643" s="16" t="n">
        <v>120</v>
      </c>
      <c r="H643" s="5"/>
      <c r="I643" s="1" t="str">
        <f aca="false">"WHEN CODLOGR="&amp;B643&amp;" AND QUADRA='"&amp;TEXT(D643,"0000")&amp;"' THEN '"&amp;G643&amp;"' "</f>
        <v>WHEN CODLOGR=136 AND QUADRA='0251' THEN '120'</v>
      </c>
    </row>
    <row r="644" customFormat="false" ht="15" hidden="false" customHeight="false" outlineLevel="0" collapsed="false">
      <c r="A644" s="1" t="n">
        <f aca="false">A643+1</f>
        <v>643</v>
      </c>
      <c r="B644" s="12" t="n">
        <v>136</v>
      </c>
      <c r="C644" s="13" t="s">
        <v>80</v>
      </c>
      <c r="D644" s="14" t="n">
        <v>252</v>
      </c>
      <c r="E644" s="4" t="str">
        <f aca="false">B644&amp;"_"&amp;D644</f>
        <v>136_252</v>
      </c>
      <c r="F644" s="15" t="n">
        <v>4</v>
      </c>
      <c r="G644" s="16" t="n">
        <v>120</v>
      </c>
      <c r="H644" s="5"/>
      <c r="I644" s="1" t="str">
        <f aca="false">"WHEN CODLOGR="&amp;B644&amp;" AND QUADRA='"&amp;TEXT(D644,"0000")&amp;"' THEN '"&amp;G644&amp;"' "</f>
        <v>WHEN CODLOGR=136 AND QUADRA='0252' THEN '120'</v>
      </c>
    </row>
    <row r="645" customFormat="false" ht="15" hidden="false" customHeight="false" outlineLevel="0" collapsed="false">
      <c r="A645" s="1" t="n">
        <f aca="false">A644+1</f>
        <v>644</v>
      </c>
      <c r="B645" s="12" t="n">
        <v>136</v>
      </c>
      <c r="C645" s="13" t="s">
        <v>80</v>
      </c>
      <c r="D645" s="14" t="n">
        <v>258</v>
      </c>
      <c r="E645" s="4" t="str">
        <f aca="false">B645&amp;"_"&amp;D645</f>
        <v>136_258</v>
      </c>
      <c r="F645" s="15" t="n">
        <v>4</v>
      </c>
      <c r="G645" s="16" t="n">
        <v>120</v>
      </c>
      <c r="H645" s="5"/>
      <c r="I645" s="1" t="str">
        <f aca="false">"WHEN CODLOGR="&amp;B645&amp;" AND QUADRA='"&amp;TEXT(D645,"0000")&amp;"' THEN '"&amp;G645&amp;"' "</f>
        <v>WHEN CODLOGR=136 AND QUADRA='0258' THEN '120'</v>
      </c>
    </row>
    <row r="646" customFormat="false" ht="15" hidden="false" customHeight="false" outlineLevel="0" collapsed="false">
      <c r="A646" s="1" t="n">
        <f aca="false">A645+1</f>
        <v>645</v>
      </c>
      <c r="B646" s="12" t="n">
        <v>136</v>
      </c>
      <c r="C646" s="13" t="s">
        <v>80</v>
      </c>
      <c r="D646" s="14" t="n">
        <v>259</v>
      </c>
      <c r="E646" s="4" t="str">
        <f aca="false">B646&amp;"_"&amp;D646</f>
        <v>136_259</v>
      </c>
      <c r="F646" s="15" t="n">
        <v>4</v>
      </c>
      <c r="G646" s="16" t="n">
        <v>120</v>
      </c>
      <c r="H646" s="5"/>
      <c r="I646" s="1" t="str">
        <f aca="false">"WHEN CODLOGR="&amp;B646&amp;" AND QUADRA='"&amp;TEXT(D646,"0000")&amp;"' THEN '"&amp;G646&amp;"' "</f>
        <v>WHEN CODLOGR=136 AND QUADRA='0259' THEN '120'</v>
      </c>
    </row>
    <row r="647" customFormat="false" ht="15" hidden="false" customHeight="false" outlineLevel="0" collapsed="false">
      <c r="A647" s="1" t="n">
        <f aca="false">A646+1</f>
        <v>646</v>
      </c>
      <c r="B647" s="12" t="n">
        <v>136</v>
      </c>
      <c r="C647" s="13" t="s">
        <v>80</v>
      </c>
      <c r="D647" s="14" t="n">
        <v>262</v>
      </c>
      <c r="E647" s="4" t="str">
        <f aca="false">B647&amp;"_"&amp;D647</f>
        <v>136_262</v>
      </c>
      <c r="F647" s="15" t="n">
        <v>4</v>
      </c>
      <c r="G647" s="16" t="n">
        <v>120</v>
      </c>
      <c r="H647" s="5"/>
      <c r="I647" s="1" t="str">
        <f aca="false">"WHEN CODLOGR="&amp;B647&amp;" AND QUADRA='"&amp;TEXT(D647,"0000")&amp;"' THEN '"&amp;G647&amp;"' "</f>
        <v>WHEN CODLOGR=136 AND QUADRA='0262' THEN '120'</v>
      </c>
    </row>
    <row r="648" customFormat="false" ht="15" hidden="false" customHeight="false" outlineLevel="0" collapsed="false">
      <c r="A648" s="1" t="n">
        <f aca="false">A647+1</f>
        <v>647</v>
      </c>
      <c r="B648" s="12" t="n">
        <v>136</v>
      </c>
      <c r="C648" s="13" t="s">
        <v>80</v>
      </c>
      <c r="D648" s="14" t="n">
        <v>263</v>
      </c>
      <c r="E648" s="4" t="str">
        <f aca="false">B648&amp;"_"&amp;D648</f>
        <v>136_263</v>
      </c>
      <c r="F648" s="15" t="n">
        <v>4</v>
      </c>
      <c r="G648" s="16" t="n">
        <v>120</v>
      </c>
      <c r="H648" s="5"/>
      <c r="I648" s="1" t="str">
        <f aca="false">"WHEN CODLOGR="&amp;B648&amp;" AND QUADRA='"&amp;TEXT(D648,"0000")&amp;"' THEN '"&amp;G648&amp;"' "</f>
        <v>WHEN CODLOGR=136 AND QUADRA='0263' THEN '120'</v>
      </c>
    </row>
    <row r="649" customFormat="false" ht="15" hidden="false" customHeight="false" outlineLevel="0" collapsed="false">
      <c r="A649" s="1" t="n">
        <f aca="false">A648+1</f>
        <v>648</v>
      </c>
      <c r="B649" s="12" t="n">
        <v>136</v>
      </c>
      <c r="C649" s="13" t="s">
        <v>80</v>
      </c>
      <c r="D649" s="14" t="n">
        <v>318</v>
      </c>
      <c r="E649" s="4" t="str">
        <f aca="false">B649&amp;"_"&amp;D649</f>
        <v>136_318</v>
      </c>
      <c r="F649" s="15" t="n">
        <v>4</v>
      </c>
      <c r="G649" s="16" t="n">
        <v>100</v>
      </c>
      <c r="H649" s="5"/>
      <c r="I649" s="1" t="str">
        <f aca="false">"WHEN CODLOGR="&amp;B649&amp;" AND QUADRA='"&amp;TEXT(D649,"0000")&amp;"' THEN '"&amp;G649&amp;"' "</f>
        <v>WHEN CODLOGR=136 AND QUADRA='0318' THEN '100'</v>
      </c>
    </row>
    <row r="650" customFormat="false" ht="15" hidden="false" customHeight="false" outlineLevel="0" collapsed="false">
      <c r="A650" s="1" t="n">
        <f aca="false">A649+1</f>
        <v>649</v>
      </c>
      <c r="B650" s="12" t="n">
        <v>136</v>
      </c>
      <c r="C650" s="13" t="s">
        <v>80</v>
      </c>
      <c r="D650" s="14" t="n">
        <v>319</v>
      </c>
      <c r="E650" s="4" t="str">
        <f aca="false">B650&amp;"_"&amp;D650</f>
        <v>136_319</v>
      </c>
      <c r="F650" s="15" t="n">
        <v>4</v>
      </c>
      <c r="G650" s="16" t="n">
        <v>100</v>
      </c>
      <c r="H650" s="5"/>
      <c r="I650" s="1" t="str">
        <f aca="false">"WHEN CODLOGR="&amp;B650&amp;" AND QUADRA='"&amp;TEXT(D650,"0000")&amp;"' THEN '"&amp;G650&amp;"' "</f>
        <v>WHEN CODLOGR=136 AND QUADRA='0319' THEN '100'</v>
      </c>
    </row>
    <row r="651" customFormat="false" ht="15" hidden="false" customHeight="false" outlineLevel="0" collapsed="false">
      <c r="A651" s="1" t="n">
        <f aca="false">A650+1</f>
        <v>650</v>
      </c>
      <c r="B651" s="12" t="n">
        <v>58</v>
      </c>
      <c r="C651" s="13" t="s">
        <v>81</v>
      </c>
      <c r="D651" s="14" t="n">
        <v>248</v>
      </c>
      <c r="E651" s="4" t="str">
        <f aca="false">B651&amp;"_"&amp;D651</f>
        <v>58_248</v>
      </c>
      <c r="F651" s="15" t="n">
        <v>4</v>
      </c>
      <c r="G651" s="16" t="n">
        <v>90</v>
      </c>
      <c r="H651" s="5"/>
      <c r="I651" s="1" t="str">
        <f aca="false">"WHEN CODLOGR="&amp;B651&amp;" AND QUADRA='"&amp;TEXT(D651,"0000")&amp;"' THEN '"&amp;G651&amp;"' "</f>
        <v>WHEN CODLOGR=58 AND QUADRA='0248' THEN '90'</v>
      </c>
    </row>
    <row r="652" customFormat="false" ht="15" hidden="false" customHeight="false" outlineLevel="0" collapsed="false">
      <c r="A652" s="1" t="n">
        <f aca="false">A651+1</f>
        <v>651</v>
      </c>
      <c r="B652" s="12" t="n">
        <v>58</v>
      </c>
      <c r="C652" s="13" t="s">
        <v>81</v>
      </c>
      <c r="D652" s="14" t="n">
        <v>249</v>
      </c>
      <c r="E652" s="4" t="str">
        <f aca="false">B652&amp;"_"&amp;D652</f>
        <v>58_249</v>
      </c>
      <c r="F652" s="15" t="n">
        <v>4</v>
      </c>
      <c r="G652" s="16" t="n">
        <v>90</v>
      </c>
      <c r="H652" s="5"/>
      <c r="I652" s="1" t="str">
        <f aca="false">"WHEN CODLOGR="&amp;B652&amp;" AND QUADRA='"&amp;TEXT(D652,"0000")&amp;"' THEN '"&amp;G652&amp;"' "</f>
        <v>WHEN CODLOGR=58 AND QUADRA='0249' THEN '90'</v>
      </c>
    </row>
    <row r="653" customFormat="false" ht="15" hidden="false" customHeight="false" outlineLevel="0" collapsed="false">
      <c r="A653" s="1" t="n">
        <f aca="false">A652+1</f>
        <v>652</v>
      </c>
      <c r="B653" s="12" t="n">
        <v>58</v>
      </c>
      <c r="C653" s="13" t="s">
        <v>81</v>
      </c>
      <c r="D653" s="14" t="n">
        <v>682</v>
      </c>
      <c r="E653" s="4" t="str">
        <f aca="false">B653&amp;"_"&amp;D653</f>
        <v>58_682</v>
      </c>
      <c r="F653" s="15" t="n">
        <v>4</v>
      </c>
      <c r="G653" s="16" t="n">
        <v>90</v>
      </c>
      <c r="H653" s="5"/>
      <c r="I653" s="1" t="str">
        <f aca="false">"WHEN CODLOGR="&amp;B653&amp;" AND QUADRA='"&amp;TEXT(D653,"0000")&amp;"' THEN '"&amp;G653&amp;"' "</f>
        <v>WHEN CODLOGR=58 AND QUADRA='0682' THEN '90'</v>
      </c>
    </row>
    <row r="654" customFormat="false" ht="15" hidden="false" customHeight="false" outlineLevel="0" collapsed="false">
      <c r="A654" s="1" t="n">
        <f aca="false">A653+1</f>
        <v>653</v>
      </c>
      <c r="B654" s="12" t="n">
        <v>28</v>
      </c>
      <c r="C654" s="13" t="s">
        <v>82</v>
      </c>
      <c r="D654" s="14" t="n">
        <v>51</v>
      </c>
      <c r="E654" s="4" t="str">
        <f aca="false">B654&amp;"_"&amp;D654</f>
        <v>28_51</v>
      </c>
      <c r="F654" s="15" t="n">
        <v>2</v>
      </c>
      <c r="G654" s="16" t="n">
        <v>230</v>
      </c>
      <c r="H654" s="5"/>
      <c r="I654" s="1" t="str">
        <f aca="false">"WHEN CODLOGR="&amp;B654&amp;" AND QUADRA='"&amp;TEXT(D654,"0000")&amp;"' THEN '"&amp;G654&amp;"' "</f>
        <v>WHEN CODLOGR=28 AND QUADRA='0051' THEN '230'</v>
      </c>
    </row>
    <row r="655" customFormat="false" ht="15" hidden="false" customHeight="false" outlineLevel="0" collapsed="false">
      <c r="A655" s="1" t="n">
        <f aca="false">A654+1</f>
        <v>654</v>
      </c>
      <c r="B655" s="12" t="n">
        <v>28</v>
      </c>
      <c r="C655" s="13" t="s">
        <v>82</v>
      </c>
      <c r="D655" s="14" t="n">
        <v>52</v>
      </c>
      <c r="E655" s="4" t="str">
        <f aca="false">B655&amp;"_"&amp;D655</f>
        <v>28_52</v>
      </c>
      <c r="F655" s="15" t="n">
        <v>2</v>
      </c>
      <c r="G655" s="16" t="n">
        <v>230</v>
      </c>
      <c r="H655" s="5"/>
      <c r="I655" s="1" t="str">
        <f aca="false">"WHEN CODLOGR="&amp;B655&amp;" AND QUADRA='"&amp;TEXT(D655,"0000")&amp;"' THEN '"&amp;G655&amp;"' "</f>
        <v>WHEN CODLOGR=28 AND QUADRA='0052' THEN '230'</v>
      </c>
    </row>
    <row r="656" customFormat="false" ht="15" hidden="false" customHeight="false" outlineLevel="0" collapsed="false">
      <c r="A656" s="1" t="n">
        <f aca="false">A655+1</f>
        <v>655</v>
      </c>
      <c r="B656" s="12" t="n">
        <v>28</v>
      </c>
      <c r="C656" s="13" t="s">
        <v>82</v>
      </c>
      <c r="D656" s="14" t="n">
        <v>53</v>
      </c>
      <c r="E656" s="4" t="str">
        <f aca="false">B656&amp;"_"&amp;D656</f>
        <v>28_53</v>
      </c>
      <c r="F656" s="15" t="n">
        <v>2</v>
      </c>
      <c r="G656" s="16" t="n">
        <v>230</v>
      </c>
      <c r="H656" s="5"/>
      <c r="I656" s="1" t="str">
        <f aca="false">"WHEN CODLOGR="&amp;B656&amp;" AND QUADRA='"&amp;TEXT(D656,"0000")&amp;"' THEN '"&amp;G656&amp;"' "</f>
        <v>WHEN CODLOGR=28 AND QUADRA='0053' THEN '230'</v>
      </c>
    </row>
    <row r="657" customFormat="false" ht="15" hidden="false" customHeight="false" outlineLevel="0" collapsed="false">
      <c r="A657" s="1" t="n">
        <f aca="false">A656+1</f>
        <v>656</v>
      </c>
      <c r="B657" s="12" t="n">
        <v>28</v>
      </c>
      <c r="C657" s="13" t="s">
        <v>82</v>
      </c>
      <c r="D657" s="14" t="n">
        <v>54</v>
      </c>
      <c r="E657" s="4" t="str">
        <f aca="false">B657&amp;"_"&amp;D657</f>
        <v>28_54</v>
      </c>
      <c r="F657" s="15" t="n">
        <v>2</v>
      </c>
      <c r="G657" s="16" t="n">
        <v>230</v>
      </c>
      <c r="H657" s="5"/>
      <c r="I657" s="1" t="str">
        <f aca="false">"WHEN CODLOGR="&amp;B657&amp;" AND QUADRA='"&amp;TEXT(D657,"0000")&amp;"' THEN '"&amp;G657&amp;"' "</f>
        <v>WHEN CODLOGR=28 AND QUADRA='0054' THEN '230'</v>
      </c>
    </row>
    <row r="658" customFormat="false" ht="15" hidden="false" customHeight="false" outlineLevel="0" collapsed="false">
      <c r="A658" s="1" t="n">
        <f aca="false">A657+1</f>
        <v>657</v>
      </c>
      <c r="B658" s="12" t="n">
        <v>28</v>
      </c>
      <c r="C658" s="13" t="s">
        <v>82</v>
      </c>
      <c r="D658" s="14" t="n">
        <v>55</v>
      </c>
      <c r="E658" s="4" t="str">
        <f aca="false">B658&amp;"_"&amp;D658</f>
        <v>28_55</v>
      </c>
      <c r="F658" s="15" t="n">
        <v>2</v>
      </c>
      <c r="G658" s="16" t="n">
        <v>230</v>
      </c>
      <c r="H658" s="5"/>
      <c r="I658" s="1" t="str">
        <f aca="false">"WHEN CODLOGR="&amp;B658&amp;" AND QUADRA='"&amp;TEXT(D658,"0000")&amp;"' THEN '"&amp;G658&amp;"' "</f>
        <v>WHEN CODLOGR=28 AND QUADRA='0055' THEN '230'</v>
      </c>
    </row>
    <row r="659" customFormat="false" ht="15" hidden="false" customHeight="false" outlineLevel="0" collapsed="false">
      <c r="A659" s="1" t="n">
        <f aca="false">A658+1</f>
        <v>658</v>
      </c>
      <c r="B659" s="12" t="n">
        <v>28</v>
      </c>
      <c r="C659" s="13" t="s">
        <v>82</v>
      </c>
      <c r="D659" s="14" t="n">
        <v>64</v>
      </c>
      <c r="E659" s="4" t="str">
        <f aca="false">B659&amp;"_"&amp;D659</f>
        <v>28_64</v>
      </c>
      <c r="F659" s="15" t="n">
        <v>3</v>
      </c>
      <c r="G659" s="16" t="n">
        <v>215</v>
      </c>
      <c r="H659" s="5"/>
      <c r="I659" s="1" t="str">
        <f aca="false">"WHEN CODLOGR="&amp;B659&amp;" AND QUADRA='"&amp;TEXT(D659,"0000")&amp;"' THEN '"&amp;G659&amp;"' "</f>
        <v>WHEN CODLOGR=28 AND QUADRA='0064' THEN '215'</v>
      </c>
    </row>
    <row r="660" customFormat="false" ht="15" hidden="false" customHeight="false" outlineLevel="0" collapsed="false">
      <c r="A660" s="1" t="n">
        <f aca="false">A659+1</f>
        <v>659</v>
      </c>
      <c r="B660" s="12" t="n">
        <v>28</v>
      </c>
      <c r="C660" s="13" t="s">
        <v>82</v>
      </c>
      <c r="D660" s="14" t="n">
        <v>65</v>
      </c>
      <c r="E660" s="4" t="str">
        <f aca="false">B660&amp;"_"&amp;D660</f>
        <v>28_65</v>
      </c>
      <c r="F660" s="15" t="n">
        <v>3</v>
      </c>
      <c r="G660" s="16" t="n">
        <v>195</v>
      </c>
      <c r="H660" s="5"/>
      <c r="I660" s="1" t="str">
        <f aca="false">"WHEN CODLOGR="&amp;B660&amp;" AND QUADRA='"&amp;TEXT(D660,"0000")&amp;"' THEN '"&amp;G660&amp;"' "</f>
        <v>WHEN CODLOGR=28 AND QUADRA='0065' THEN '195'</v>
      </c>
    </row>
    <row r="661" customFormat="false" ht="15" hidden="false" customHeight="false" outlineLevel="0" collapsed="false">
      <c r="A661" s="1" t="n">
        <f aca="false">A660+1</f>
        <v>660</v>
      </c>
      <c r="B661" s="12" t="n">
        <v>28</v>
      </c>
      <c r="C661" s="13" t="s">
        <v>82</v>
      </c>
      <c r="D661" s="14" t="n">
        <v>66</v>
      </c>
      <c r="E661" s="4" t="str">
        <f aca="false">B661&amp;"_"&amp;D661</f>
        <v>28_66</v>
      </c>
      <c r="F661" s="15" t="n">
        <v>3</v>
      </c>
      <c r="G661" s="16" t="n">
        <v>215</v>
      </c>
      <c r="H661" s="5"/>
      <c r="I661" s="1" t="str">
        <f aca="false">"WHEN CODLOGR="&amp;B661&amp;" AND QUADRA='"&amp;TEXT(D661,"0000")&amp;"' THEN '"&amp;G661&amp;"' "</f>
        <v>WHEN CODLOGR=28 AND QUADRA='0066' THEN '215'</v>
      </c>
    </row>
    <row r="662" customFormat="false" ht="15" hidden="false" customHeight="false" outlineLevel="0" collapsed="false">
      <c r="A662" s="1" t="n">
        <f aca="false">A661+1</f>
        <v>661</v>
      </c>
      <c r="B662" s="12" t="n">
        <v>28</v>
      </c>
      <c r="C662" s="13" t="s">
        <v>82</v>
      </c>
      <c r="D662" s="14" t="n">
        <v>67</v>
      </c>
      <c r="E662" s="4" t="str">
        <f aca="false">B662&amp;"_"&amp;D662</f>
        <v>28_67</v>
      </c>
      <c r="F662" s="15" t="n">
        <v>3</v>
      </c>
      <c r="G662" s="16" t="n">
        <v>195</v>
      </c>
      <c r="H662" s="5"/>
      <c r="I662" s="1" t="str">
        <f aca="false">"WHEN CODLOGR="&amp;B662&amp;" AND QUADRA='"&amp;TEXT(D662,"0000")&amp;"' THEN '"&amp;G662&amp;"' "</f>
        <v>WHEN CODLOGR=28 AND QUADRA='0067' THEN '195'</v>
      </c>
    </row>
    <row r="663" customFormat="false" ht="15" hidden="false" customHeight="false" outlineLevel="0" collapsed="false">
      <c r="A663" s="1" t="n">
        <f aca="false">A662+1</f>
        <v>662</v>
      </c>
      <c r="B663" s="12" t="n">
        <v>25</v>
      </c>
      <c r="C663" s="13" t="s">
        <v>83</v>
      </c>
      <c r="D663" s="14" t="n">
        <v>47</v>
      </c>
      <c r="E663" s="4" t="str">
        <f aca="false">B663&amp;"_"&amp;D663</f>
        <v>25_47</v>
      </c>
      <c r="F663" s="15" t="n">
        <v>3</v>
      </c>
      <c r="G663" s="16" t="n">
        <v>165</v>
      </c>
      <c r="H663" s="5"/>
      <c r="I663" s="1" t="str">
        <f aca="false">"WHEN CODLOGR="&amp;B663&amp;" AND QUADRA='"&amp;TEXT(D663,"0000")&amp;"' THEN '"&amp;G663&amp;"' "</f>
        <v>WHEN CODLOGR=25 AND QUADRA='0047' THEN '165'</v>
      </c>
    </row>
    <row r="664" customFormat="false" ht="15" hidden="false" customHeight="false" outlineLevel="0" collapsed="false">
      <c r="A664" s="1" t="n">
        <f aca="false">A663+1</f>
        <v>663</v>
      </c>
      <c r="B664" s="12" t="n">
        <v>25</v>
      </c>
      <c r="C664" s="13" t="s">
        <v>83</v>
      </c>
      <c r="D664" s="14" t="n">
        <v>50</v>
      </c>
      <c r="E664" s="4" t="str">
        <f aca="false">B664&amp;"_"&amp;D664</f>
        <v>25_50</v>
      </c>
      <c r="F664" s="15" t="n">
        <v>2</v>
      </c>
      <c r="G664" s="16" t="n">
        <v>215</v>
      </c>
      <c r="H664" s="5"/>
      <c r="I664" s="1" t="str">
        <f aca="false">"WHEN CODLOGR="&amp;B664&amp;" AND QUADRA='"&amp;TEXT(D664,"0000")&amp;"' THEN '"&amp;G664&amp;"' "</f>
        <v>WHEN CODLOGR=25 AND QUADRA='0050' THEN '215'</v>
      </c>
    </row>
    <row r="665" customFormat="false" ht="15" hidden="false" customHeight="false" outlineLevel="0" collapsed="false">
      <c r="A665" s="1" t="n">
        <f aca="false">A664+1</f>
        <v>664</v>
      </c>
      <c r="B665" s="12" t="n">
        <v>25</v>
      </c>
      <c r="C665" s="13" t="s">
        <v>83</v>
      </c>
      <c r="D665" s="14" t="n">
        <v>52</v>
      </c>
      <c r="E665" s="4" t="str">
        <f aca="false">B665&amp;"_"&amp;D665</f>
        <v>25_52</v>
      </c>
      <c r="F665" s="15" t="n">
        <v>2</v>
      </c>
      <c r="G665" s="16" t="n">
        <v>215</v>
      </c>
      <c r="H665" s="5"/>
      <c r="I665" s="1" t="str">
        <f aca="false">"WHEN CODLOGR="&amp;B665&amp;" AND QUADRA='"&amp;TEXT(D665,"0000")&amp;"' THEN '"&amp;G665&amp;"' "</f>
        <v>WHEN CODLOGR=25 AND QUADRA='0052' THEN '215'</v>
      </c>
    </row>
    <row r="666" customFormat="false" ht="15" hidden="false" customHeight="false" outlineLevel="0" collapsed="false">
      <c r="A666" s="1" t="n">
        <f aca="false">A665+1</f>
        <v>665</v>
      </c>
      <c r="B666" s="12" t="n">
        <v>25</v>
      </c>
      <c r="C666" s="13" t="s">
        <v>83</v>
      </c>
      <c r="D666" s="14" t="n">
        <v>55</v>
      </c>
      <c r="E666" s="4" t="str">
        <f aca="false">B666&amp;"_"&amp;D666</f>
        <v>25_55</v>
      </c>
      <c r="F666" s="15" t="n">
        <v>2</v>
      </c>
      <c r="G666" s="16" t="n">
        <v>215</v>
      </c>
      <c r="H666" s="5"/>
      <c r="I666" s="1" t="str">
        <f aca="false">"WHEN CODLOGR="&amp;B666&amp;" AND QUADRA='"&amp;TEXT(D666,"0000")&amp;"' THEN '"&amp;G666&amp;"' "</f>
        <v>WHEN CODLOGR=25 AND QUADRA='0055' THEN '215'</v>
      </c>
    </row>
    <row r="667" customFormat="false" ht="15" hidden="false" customHeight="false" outlineLevel="0" collapsed="false">
      <c r="A667" s="1" t="n">
        <f aca="false">A666+1</f>
        <v>666</v>
      </c>
      <c r="B667" s="12" t="n">
        <v>25</v>
      </c>
      <c r="C667" s="13" t="s">
        <v>83</v>
      </c>
      <c r="D667" s="14" t="n">
        <v>57</v>
      </c>
      <c r="E667" s="4" t="str">
        <f aca="false">B667&amp;"_"&amp;D667</f>
        <v>25_57</v>
      </c>
      <c r="F667" s="15" t="n">
        <v>2</v>
      </c>
      <c r="G667" s="16" t="n">
        <v>200</v>
      </c>
      <c r="H667" s="5"/>
      <c r="I667" s="1" t="str">
        <f aca="false">"WHEN CODLOGR="&amp;B667&amp;" AND QUADRA='"&amp;TEXT(D667,"0000")&amp;"' THEN '"&amp;G667&amp;"' "</f>
        <v>WHEN CODLOGR=25 AND QUADRA='0057' THEN '200'</v>
      </c>
    </row>
    <row r="668" customFormat="false" ht="15" hidden="false" customHeight="false" outlineLevel="0" collapsed="false">
      <c r="A668" s="1" t="n">
        <f aca="false">A667+1</f>
        <v>667</v>
      </c>
      <c r="B668" s="12" t="n">
        <v>25</v>
      </c>
      <c r="C668" s="13" t="s">
        <v>83</v>
      </c>
      <c r="D668" s="14" t="n">
        <v>59</v>
      </c>
      <c r="E668" s="4" t="str">
        <f aca="false">B668&amp;"_"&amp;D668</f>
        <v>25_59</v>
      </c>
      <c r="F668" s="15" t="n">
        <v>4</v>
      </c>
      <c r="G668" s="16" t="n">
        <v>145</v>
      </c>
      <c r="H668" s="5"/>
      <c r="I668" s="1" t="str">
        <f aca="false">"WHEN CODLOGR="&amp;B668&amp;" AND QUADRA='"&amp;TEXT(D668,"0000")&amp;"' THEN '"&amp;G668&amp;"' "</f>
        <v>WHEN CODLOGR=25 AND QUADRA='0059' THEN '145'</v>
      </c>
    </row>
    <row r="669" customFormat="false" ht="15" hidden="false" customHeight="false" outlineLevel="0" collapsed="false">
      <c r="A669" s="1" t="n">
        <f aca="false">A668+1</f>
        <v>668</v>
      </c>
      <c r="B669" s="12" t="n">
        <v>25</v>
      </c>
      <c r="C669" s="13" t="s">
        <v>83</v>
      </c>
      <c r="D669" s="14" t="n">
        <v>60</v>
      </c>
      <c r="E669" s="4" t="str">
        <f aca="false">B669&amp;"_"&amp;D669</f>
        <v>25_60</v>
      </c>
      <c r="F669" s="15" t="n">
        <v>4</v>
      </c>
      <c r="G669" s="16" t="n">
        <v>95</v>
      </c>
      <c r="H669" s="5"/>
      <c r="I669" s="1" t="str">
        <f aca="false">"WHEN CODLOGR="&amp;B669&amp;" AND QUADRA='"&amp;TEXT(D669,"0000")&amp;"' THEN '"&amp;G669&amp;"' "</f>
        <v>WHEN CODLOGR=25 AND QUADRA='0060' THEN '95'</v>
      </c>
    </row>
    <row r="670" customFormat="false" ht="15" hidden="false" customHeight="false" outlineLevel="0" collapsed="false">
      <c r="A670" s="1" t="n">
        <f aca="false">A669+1</f>
        <v>669</v>
      </c>
      <c r="B670" s="12" t="n">
        <v>25</v>
      </c>
      <c r="C670" s="13" t="s">
        <v>83</v>
      </c>
      <c r="D670" s="14" t="n">
        <v>61</v>
      </c>
      <c r="E670" s="4" t="str">
        <f aca="false">B670&amp;"_"&amp;D670</f>
        <v>25_61</v>
      </c>
      <c r="F670" s="15" t="n">
        <v>3</v>
      </c>
      <c r="G670" s="16" t="n">
        <v>145</v>
      </c>
      <c r="H670" s="5"/>
      <c r="I670" s="1" t="str">
        <f aca="false">"WHEN CODLOGR="&amp;B670&amp;" AND QUADRA='"&amp;TEXT(D670,"0000")&amp;"' THEN '"&amp;G670&amp;"' "</f>
        <v>WHEN CODLOGR=25 AND QUADRA='0061' THEN '145'</v>
      </c>
    </row>
    <row r="671" customFormat="false" ht="15" hidden="false" customHeight="false" outlineLevel="0" collapsed="false">
      <c r="A671" s="1" t="n">
        <f aca="false">A670+1</f>
        <v>670</v>
      </c>
      <c r="B671" s="12" t="n">
        <v>25</v>
      </c>
      <c r="C671" s="13" t="s">
        <v>83</v>
      </c>
      <c r="D671" s="14" t="n">
        <v>62</v>
      </c>
      <c r="E671" s="4" t="str">
        <f aca="false">B671&amp;"_"&amp;D671</f>
        <v>25_62</v>
      </c>
      <c r="F671" s="15" t="n">
        <v>2</v>
      </c>
      <c r="G671" s="16" t="n">
        <v>200</v>
      </c>
      <c r="H671" s="5"/>
      <c r="I671" s="1" t="str">
        <f aca="false">"WHEN CODLOGR="&amp;B671&amp;" AND QUADRA='"&amp;TEXT(D671,"0000")&amp;"' THEN '"&amp;G671&amp;"' "</f>
        <v>WHEN CODLOGR=25 AND QUADRA='0062' THEN '200'</v>
      </c>
    </row>
    <row r="672" customFormat="false" ht="15" hidden="false" customHeight="false" outlineLevel="0" collapsed="false">
      <c r="A672" s="1" t="n">
        <f aca="false">A671+1</f>
        <v>671</v>
      </c>
      <c r="B672" s="12" t="n">
        <v>25</v>
      </c>
      <c r="C672" s="13" t="s">
        <v>83</v>
      </c>
      <c r="D672" s="14" t="n">
        <v>64</v>
      </c>
      <c r="E672" s="4" t="str">
        <f aca="false">B672&amp;"_"&amp;D672</f>
        <v>25_64</v>
      </c>
      <c r="F672" s="15" t="n">
        <v>2</v>
      </c>
      <c r="G672" s="16" t="n">
        <v>215</v>
      </c>
      <c r="H672" s="5"/>
      <c r="I672" s="1" t="str">
        <f aca="false">"WHEN CODLOGR="&amp;B672&amp;" AND QUADRA='"&amp;TEXT(D672,"0000")&amp;"' THEN '"&amp;G672&amp;"' "</f>
        <v>WHEN CODLOGR=25 AND QUADRA='0064' THEN '215'</v>
      </c>
    </row>
    <row r="673" customFormat="false" ht="15" hidden="false" customHeight="false" outlineLevel="0" collapsed="false">
      <c r="A673" s="1" t="n">
        <f aca="false">A672+1</f>
        <v>672</v>
      </c>
      <c r="B673" s="12" t="n">
        <v>25</v>
      </c>
      <c r="C673" s="13" t="s">
        <v>83</v>
      </c>
      <c r="D673" s="14" t="n">
        <v>66</v>
      </c>
      <c r="E673" s="4" t="str">
        <f aca="false">B673&amp;"_"&amp;D673</f>
        <v>25_66</v>
      </c>
      <c r="F673" s="15" t="n">
        <v>2</v>
      </c>
      <c r="G673" s="16" t="n">
        <v>215</v>
      </c>
      <c r="H673" s="5"/>
      <c r="I673" s="1" t="str">
        <f aca="false">"WHEN CODLOGR="&amp;B673&amp;" AND QUADRA='"&amp;TEXT(D673,"0000")&amp;"' THEN '"&amp;G673&amp;"' "</f>
        <v>WHEN CODLOGR=25 AND QUADRA='0066' THEN '215'</v>
      </c>
    </row>
    <row r="674" customFormat="false" ht="15" hidden="false" customHeight="false" outlineLevel="0" collapsed="false">
      <c r="A674" s="1" t="n">
        <f aca="false">A673+1</f>
        <v>673</v>
      </c>
      <c r="B674" s="12" t="n">
        <v>25</v>
      </c>
      <c r="C674" s="13" t="s">
        <v>83</v>
      </c>
      <c r="D674" s="14" t="n">
        <v>68</v>
      </c>
      <c r="E674" s="4" t="str">
        <f aca="false">B674&amp;"_"&amp;D674</f>
        <v>25_68</v>
      </c>
      <c r="F674" s="15" t="n">
        <v>2</v>
      </c>
      <c r="G674" s="16" t="n">
        <v>215</v>
      </c>
      <c r="H674" s="5"/>
      <c r="I674" s="1" t="str">
        <f aca="false">"WHEN CODLOGR="&amp;B674&amp;" AND QUADRA='"&amp;TEXT(D674,"0000")&amp;"' THEN '"&amp;G674&amp;"' "</f>
        <v>WHEN CODLOGR=25 AND QUADRA='0068' THEN '215'</v>
      </c>
    </row>
    <row r="675" customFormat="false" ht="15" hidden="false" customHeight="false" outlineLevel="0" collapsed="false">
      <c r="A675" s="1" t="n">
        <f aca="false">A674+1</f>
        <v>674</v>
      </c>
      <c r="B675" s="12" t="n">
        <v>25</v>
      </c>
      <c r="C675" s="13" t="s">
        <v>83</v>
      </c>
      <c r="D675" s="14" t="n">
        <v>69</v>
      </c>
      <c r="E675" s="4" t="str">
        <f aca="false">B675&amp;"_"&amp;D675</f>
        <v>25_69</v>
      </c>
      <c r="F675" s="15" t="n">
        <v>2</v>
      </c>
      <c r="G675" s="16" t="n">
        <v>215</v>
      </c>
      <c r="H675" s="5"/>
      <c r="I675" s="1" t="str">
        <f aca="false">"WHEN CODLOGR="&amp;B675&amp;" AND QUADRA='"&amp;TEXT(D675,"0000")&amp;"' THEN '"&amp;G675&amp;"' "</f>
        <v>WHEN CODLOGR=25 AND QUADRA='0069' THEN '215'</v>
      </c>
    </row>
    <row r="676" customFormat="false" ht="15" hidden="false" customHeight="false" outlineLevel="0" collapsed="false">
      <c r="A676" s="1" t="n">
        <f aca="false">A675+1</f>
        <v>675</v>
      </c>
      <c r="B676" s="12" t="n">
        <v>25</v>
      </c>
      <c r="C676" s="13" t="s">
        <v>83</v>
      </c>
      <c r="D676" s="14" t="n">
        <v>71</v>
      </c>
      <c r="E676" s="4" t="str">
        <f aca="false">B676&amp;"_"&amp;D676</f>
        <v>25_71</v>
      </c>
      <c r="F676" s="15" t="n">
        <v>3</v>
      </c>
      <c r="G676" s="16" t="n">
        <v>165</v>
      </c>
      <c r="H676" s="5"/>
      <c r="I676" s="1" t="str">
        <f aca="false">"WHEN CODLOGR="&amp;B676&amp;" AND QUADRA='"&amp;TEXT(D676,"0000")&amp;"' THEN '"&amp;G676&amp;"' "</f>
        <v>WHEN CODLOGR=25 AND QUADRA='0071' THEN '165'</v>
      </c>
    </row>
    <row r="677" customFormat="false" ht="15" hidden="false" customHeight="false" outlineLevel="0" collapsed="false">
      <c r="A677" s="1" t="n">
        <f aca="false">A676+1</f>
        <v>676</v>
      </c>
      <c r="B677" s="12" t="n">
        <v>25</v>
      </c>
      <c r="C677" s="13" t="s">
        <v>83</v>
      </c>
      <c r="D677" s="14" t="n">
        <v>73</v>
      </c>
      <c r="E677" s="4" t="str">
        <f aca="false">B677&amp;"_"&amp;D677</f>
        <v>25_73</v>
      </c>
      <c r="F677" s="15" t="n">
        <v>4</v>
      </c>
      <c r="G677" s="16" t="n">
        <v>165</v>
      </c>
      <c r="H677" s="5"/>
      <c r="I677" s="1" t="str">
        <f aca="false">"WHEN CODLOGR="&amp;B677&amp;" AND QUADRA='"&amp;TEXT(D677,"0000")&amp;"' THEN '"&amp;G677&amp;"' "</f>
        <v>WHEN CODLOGR=25 AND QUADRA='0073' THEN '165'</v>
      </c>
    </row>
    <row r="678" customFormat="false" ht="15" hidden="false" customHeight="false" outlineLevel="0" collapsed="false">
      <c r="A678" s="1" t="n">
        <f aca="false">A677+1</f>
        <v>677</v>
      </c>
      <c r="B678" s="12" t="n">
        <v>25</v>
      </c>
      <c r="C678" s="13" t="s">
        <v>83</v>
      </c>
      <c r="D678" s="14" t="n">
        <v>135</v>
      </c>
      <c r="E678" s="4" t="str">
        <f aca="false">B678&amp;"_"&amp;D678</f>
        <v>25_135</v>
      </c>
      <c r="F678" s="15" t="n">
        <v>4</v>
      </c>
      <c r="G678" s="16" t="n">
        <v>145</v>
      </c>
      <c r="H678" s="5"/>
      <c r="I678" s="1" t="str">
        <f aca="false">"WHEN CODLOGR="&amp;B678&amp;" AND QUADRA='"&amp;TEXT(D678,"0000")&amp;"' THEN '"&amp;G678&amp;"' "</f>
        <v>WHEN CODLOGR=25 AND QUADRA='0135' THEN '145'</v>
      </c>
    </row>
    <row r="679" customFormat="false" ht="15" hidden="false" customHeight="false" outlineLevel="0" collapsed="false">
      <c r="A679" s="1" t="n">
        <f aca="false">A678+1</f>
        <v>678</v>
      </c>
      <c r="B679" s="12" t="n">
        <v>25</v>
      </c>
      <c r="C679" s="13" t="s">
        <v>83</v>
      </c>
      <c r="D679" s="14" t="n">
        <v>136</v>
      </c>
      <c r="E679" s="4" t="str">
        <f aca="false">B679&amp;"_"&amp;D679</f>
        <v>25_136</v>
      </c>
      <c r="F679" s="15" t="n">
        <v>4</v>
      </c>
      <c r="G679" s="16" t="n">
        <v>145</v>
      </c>
      <c r="H679" s="5"/>
      <c r="I679" s="1" t="str">
        <f aca="false">"WHEN CODLOGR="&amp;B679&amp;" AND QUADRA='"&amp;TEXT(D679,"0000")&amp;"' THEN '"&amp;G679&amp;"' "</f>
        <v>WHEN CODLOGR=25 AND QUADRA='0136' THEN '145'</v>
      </c>
    </row>
    <row r="680" customFormat="false" ht="15" hidden="false" customHeight="false" outlineLevel="0" collapsed="false">
      <c r="A680" s="1" t="n">
        <f aca="false">A679+1</f>
        <v>679</v>
      </c>
      <c r="B680" s="12" t="n">
        <v>25</v>
      </c>
      <c r="C680" s="13" t="s">
        <v>83</v>
      </c>
      <c r="D680" s="14" t="n">
        <v>143</v>
      </c>
      <c r="E680" s="4" t="str">
        <f aca="false">B680&amp;"_"&amp;D680</f>
        <v>25_143</v>
      </c>
      <c r="F680" s="15" t="n">
        <v>4</v>
      </c>
      <c r="G680" s="16" t="n">
        <v>130</v>
      </c>
      <c r="H680" s="5"/>
      <c r="I680" s="1" t="str">
        <f aca="false">"WHEN CODLOGR="&amp;B680&amp;" AND QUADRA='"&amp;TEXT(D680,"0000")&amp;"' THEN '"&amp;G680&amp;"' "</f>
        <v>WHEN CODLOGR=25 AND QUADRA='0143' THEN '130'</v>
      </c>
    </row>
    <row r="681" customFormat="false" ht="15" hidden="false" customHeight="false" outlineLevel="0" collapsed="false">
      <c r="A681" s="1" t="n">
        <f aca="false">A680+1</f>
        <v>680</v>
      </c>
      <c r="B681" s="12" t="n">
        <v>25</v>
      </c>
      <c r="C681" s="13" t="s">
        <v>83</v>
      </c>
      <c r="D681" s="14" t="n">
        <v>144</v>
      </c>
      <c r="E681" s="4" t="str">
        <f aca="false">B681&amp;"_"&amp;D681</f>
        <v>25_144</v>
      </c>
      <c r="F681" s="15" t="n">
        <v>4</v>
      </c>
      <c r="G681" s="16" t="n">
        <v>130</v>
      </c>
      <c r="H681" s="5"/>
      <c r="I681" s="1" t="str">
        <f aca="false">"WHEN CODLOGR="&amp;B681&amp;" AND QUADRA='"&amp;TEXT(D681,"0000")&amp;"' THEN '"&amp;G681&amp;"' "</f>
        <v>WHEN CODLOGR=25 AND QUADRA='0144' THEN '130'</v>
      </c>
    </row>
    <row r="682" customFormat="false" ht="15" hidden="false" customHeight="false" outlineLevel="0" collapsed="false">
      <c r="A682" s="1" t="n">
        <f aca="false">A681+1</f>
        <v>681</v>
      </c>
      <c r="B682" s="12" t="n">
        <v>25</v>
      </c>
      <c r="C682" s="13" t="s">
        <v>83</v>
      </c>
      <c r="D682" s="14" t="n">
        <v>146</v>
      </c>
      <c r="E682" s="4" t="str">
        <f aca="false">B682&amp;"_"&amp;D682</f>
        <v>25_146</v>
      </c>
      <c r="F682" s="15" t="n">
        <v>4</v>
      </c>
      <c r="G682" s="16" t="n">
        <v>130</v>
      </c>
      <c r="H682" s="5"/>
      <c r="I682" s="1" t="str">
        <f aca="false">"WHEN CODLOGR="&amp;B682&amp;" AND QUADRA='"&amp;TEXT(D682,"0000")&amp;"' THEN '"&amp;G682&amp;"' "</f>
        <v>WHEN CODLOGR=25 AND QUADRA='0146' THEN '130'</v>
      </c>
    </row>
    <row r="683" customFormat="false" ht="15" hidden="false" customHeight="false" outlineLevel="0" collapsed="false">
      <c r="A683" s="1" t="n">
        <f aca="false">A682+1</f>
        <v>682</v>
      </c>
      <c r="B683" s="12" t="n">
        <v>25</v>
      </c>
      <c r="C683" s="13" t="s">
        <v>83</v>
      </c>
      <c r="D683" s="14" t="n">
        <v>147</v>
      </c>
      <c r="E683" s="4" t="str">
        <f aca="false">B683&amp;"_"&amp;D683</f>
        <v>25_147</v>
      </c>
      <c r="F683" s="15" t="n">
        <v>4</v>
      </c>
      <c r="G683" s="16" t="n">
        <v>130</v>
      </c>
      <c r="H683" s="5"/>
      <c r="I683" s="1" t="str">
        <f aca="false">"WHEN CODLOGR="&amp;B683&amp;" AND QUADRA='"&amp;TEXT(D683,"0000")&amp;"' THEN '"&amp;G683&amp;"' "</f>
        <v>WHEN CODLOGR=25 AND QUADRA='0147' THEN '130'</v>
      </c>
    </row>
    <row r="684" customFormat="false" ht="15" hidden="false" customHeight="false" outlineLevel="0" collapsed="false">
      <c r="A684" s="1" t="n">
        <f aca="false">A683+1</f>
        <v>683</v>
      </c>
      <c r="B684" s="12" t="n">
        <v>25</v>
      </c>
      <c r="C684" s="13" t="s">
        <v>83</v>
      </c>
      <c r="D684" s="14" t="n">
        <v>607</v>
      </c>
      <c r="E684" s="4" t="str">
        <f aca="false">B684&amp;"_"&amp;D684</f>
        <v>25_607</v>
      </c>
      <c r="F684" s="15" t="n">
        <v>4</v>
      </c>
      <c r="G684" s="16" t="n">
        <v>165</v>
      </c>
      <c r="H684" s="5"/>
      <c r="I684" s="1" t="str">
        <f aca="false">"WHEN CODLOGR="&amp;B684&amp;" AND QUADRA='"&amp;TEXT(D684,"0000")&amp;"' THEN '"&amp;G684&amp;"' "</f>
        <v>WHEN CODLOGR=25 AND QUADRA='0607' THEN '165'</v>
      </c>
    </row>
    <row r="685" customFormat="false" ht="15" hidden="false" customHeight="false" outlineLevel="0" collapsed="false">
      <c r="A685" s="1" t="n">
        <f aca="false">A684+1</f>
        <v>684</v>
      </c>
      <c r="B685" s="12" t="n">
        <v>25</v>
      </c>
      <c r="C685" s="13" t="s">
        <v>83</v>
      </c>
      <c r="D685" s="14" t="n">
        <v>608</v>
      </c>
      <c r="E685" s="4" t="str">
        <f aca="false">B685&amp;"_"&amp;D685</f>
        <v>25_608</v>
      </c>
      <c r="F685" s="15" t="n">
        <v>4</v>
      </c>
      <c r="G685" s="16" t="n">
        <v>130</v>
      </c>
      <c r="H685" s="5"/>
      <c r="I685" s="1" t="str">
        <f aca="false">"WHEN CODLOGR="&amp;B685&amp;" AND QUADRA='"&amp;TEXT(D685,"0000")&amp;"' THEN '"&amp;G685&amp;"' "</f>
        <v>WHEN CODLOGR=25 AND QUADRA='0608' THEN '130'</v>
      </c>
    </row>
    <row r="686" customFormat="false" ht="15" hidden="false" customHeight="false" outlineLevel="0" collapsed="false">
      <c r="A686" s="1" t="n">
        <f aca="false">A685+1</f>
        <v>685</v>
      </c>
      <c r="B686" s="12" t="n">
        <v>25</v>
      </c>
      <c r="C686" s="13" t="s">
        <v>83</v>
      </c>
      <c r="D686" s="14" t="n">
        <v>610</v>
      </c>
      <c r="E686" s="4" t="str">
        <f aca="false">B686&amp;"_"&amp;D686</f>
        <v>25_610</v>
      </c>
      <c r="F686" s="15" t="n">
        <v>4</v>
      </c>
      <c r="G686" s="16" t="n">
        <v>95</v>
      </c>
      <c r="H686" s="5"/>
      <c r="I686" s="1" t="str">
        <f aca="false">"WHEN CODLOGR="&amp;B686&amp;" AND QUADRA='"&amp;TEXT(D686,"0000")&amp;"' THEN '"&amp;G686&amp;"' "</f>
        <v>WHEN CODLOGR=25 AND QUADRA='0610' THEN '95'</v>
      </c>
    </row>
    <row r="687" customFormat="false" ht="15" hidden="false" customHeight="false" outlineLevel="0" collapsed="false">
      <c r="A687" s="1" t="n">
        <f aca="false">A686+1</f>
        <v>686</v>
      </c>
      <c r="B687" s="17" t="n">
        <v>25</v>
      </c>
      <c r="C687" s="13" t="s">
        <v>83</v>
      </c>
      <c r="D687" s="14" t="n">
        <v>666</v>
      </c>
      <c r="E687" s="4" t="str">
        <f aca="false">B687&amp;"_"&amp;D687</f>
        <v>25_666</v>
      </c>
      <c r="F687" s="15" t="n">
        <v>4</v>
      </c>
      <c r="G687" s="16" t="n">
        <v>95</v>
      </c>
      <c r="H687" s="5"/>
      <c r="I687" s="1" t="str">
        <f aca="false">"WHEN CODLOGR="&amp;B687&amp;" AND QUADRA='"&amp;TEXT(D687,"0000")&amp;"' THEN '"&amp;G687&amp;"' "</f>
        <v>WHEN CODLOGR=25 AND QUADRA='0666' THEN '95'</v>
      </c>
    </row>
    <row r="688" customFormat="false" ht="15" hidden="false" customHeight="false" outlineLevel="0" collapsed="false">
      <c r="A688" s="1" t="n">
        <f aca="false">A687+1</f>
        <v>687</v>
      </c>
      <c r="B688" s="12" t="n">
        <v>390</v>
      </c>
      <c r="C688" s="13" t="s">
        <v>84</v>
      </c>
      <c r="D688" s="14" t="n">
        <v>198</v>
      </c>
      <c r="E688" s="4" t="str">
        <f aca="false">B688&amp;"_"&amp;D688</f>
        <v>390_198</v>
      </c>
      <c r="F688" s="15" t="n">
        <v>4</v>
      </c>
      <c r="G688" s="16" t="n">
        <v>100</v>
      </c>
      <c r="H688" s="5"/>
      <c r="I688" s="1" t="str">
        <f aca="false">"WHEN CODLOGR="&amp;B688&amp;" AND QUADRA='"&amp;TEXT(D688,"0000")&amp;"' THEN '"&amp;G688&amp;"' "</f>
        <v>WHEN CODLOGR=390 AND QUADRA='0198' THEN '100'</v>
      </c>
    </row>
    <row r="689" customFormat="false" ht="15" hidden="false" customHeight="false" outlineLevel="0" collapsed="false">
      <c r="A689" s="1" t="n">
        <f aca="false">A688+1</f>
        <v>688</v>
      </c>
      <c r="B689" s="12" t="n">
        <v>390</v>
      </c>
      <c r="C689" s="13" t="s">
        <v>84</v>
      </c>
      <c r="D689" s="14" t="n">
        <v>274</v>
      </c>
      <c r="E689" s="4" t="str">
        <f aca="false">B689&amp;"_"&amp;D689</f>
        <v>390_274</v>
      </c>
      <c r="F689" s="15" t="n">
        <v>4</v>
      </c>
      <c r="G689" s="16" t="n">
        <v>110</v>
      </c>
      <c r="H689" s="5"/>
      <c r="I689" s="1" t="str">
        <f aca="false">"WHEN CODLOGR="&amp;B689&amp;" AND QUADRA='"&amp;TEXT(D689,"0000")&amp;"' THEN '"&amp;G689&amp;"' "</f>
        <v>WHEN CODLOGR=390 AND QUADRA='0274' THEN '110'</v>
      </c>
    </row>
    <row r="690" customFormat="false" ht="15" hidden="false" customHeight="false" outlineLevel="0" collapsed="false">
      <c r="A690" s="1" t="n">
        <f aca="false">A689+1</f>
        <v>689</v>
      </c>
      <c r="B690" s="12" t="n">
        <v>62</v>
      </c>
      <c r="C690" s="13" t="s">
        <v>85</v>
      </c>
      <c r="D690" s="14" t="n">
        <v>113</v>
      </c>
      <c r="E690" s="4" t="str">
        <f aca="false">B690&amp;"_"&amp;D690</f>
        <v>62_113</v>
      </c>
      <c r="F690" s="15" t="n">
        <v>4</v>
      </c>
      <c r="G690" s="16" t="n">
        <v>145</v>
      </c>
      <c r="H690" s="5"/>
      <c r="I690" s="1" t="str">
        <f aca="false">"WHEN CODLOGR="&amp;B690&amp;" AND QUADRA='"&amp;TEXT(D690,"0000")&amp;"' THEN '"&amp;G690&amp;"' "</f>
        <v>WHEN CODLOGR=62 AND QUADRA='0113' THEN '145'</v>
      </c>
    </row>
    <row r="691" customFormat="false" ht="15" hidden="false" customHeight="false" outlineLevel="0" collapsed="false">
      <c r="A691" s="1" t="n">
        <f aca="false">A690+1</f>
        <v>690</v>
      </c>
      <c r="B691" s="12" t="n">
        <v>62</v>
      </c>
      <c r="C691" s="13" t="s">
        <v>85</v>
      </c>
      <c r="D691" s="14" t="n">
        <v>114</v>
      </c>
      <c r="E691" s="4" t="str">
        <f aca="false">B691&amp;"_"&amp;D691</f>
        <v>62_114</v>
      </c>
      <c r="F691" s="15" t="n">
        <v>4</v>
      </c>
      <c r="G691" s="16" t="n">
        <v>145</v>
      </c>
      <c r="H691" s="5"/>
      <c r="I691" s="1" t="str">
        <f aca="false">"WHEN CODLOGR="&amp;B691&amp;" AND QUADRA='"&amp;TEXT(D691,"0000")&amp;"' THEN '"&amp;G691&amp;"' "</f>
        <v>WHEN CODLOGR=62 AND QUADRA='0114' THEN '145'</v>
      </c>
    </row>
    <row r="692" customFormat="false" ht="15" hidden="false" customHeight="false" outlineLevel="0" collapsed="false">
      <c r="A692" s="1" t="n">
        <f aca="false">A691+1</f>
        <v>691</v>
      </c>
      <c r="B692" s="12" t="n">
        <v>62</v>
      </c>
      <c r="C692" s="13" t="s">
        <v>85</v>
      </c>
      <c r="D692" s="14" t="n">
        <v>115</v>
      </c>
      <c r="E692" s="4" t="str">
        <f aca="false">B692&amp;"_"&amp;D692</f>
        <v>62_115</v>
      </c>
      <c r="F692" s="15" t="n">
        <v>4</v>
      </c>
      <c r="G692" s="16" t="n">
        <v>145</v>
      </c>
      <c r="H692" s="5"/>
      <c r="I692" s="1" t="str">
        <f aca="false">"WHEN CODLOGR="&amp;B692&amp;" AND QUADRA='"&amp;TEXT(D692,"0000")&amp;"' THEN '"&amp;G692&amp;"' "</f>
        <v>WHEN CODLOGR=62 AND QUADRA='0115' THEN '145'</v>
      </c>
    </row>
    <row r="693" customFormat="false" ht="15" hidden="false" customHeight="false" outlineLevel="0" collapsed="false">
      <c r="A693" s="1" t="n">
        <f aca="false">A692+1</f>
        <v>692</v>
      </c>
      <c r="B693" s="12" t="n">
        <v>62</v>
      </c>
      <c r="C693" s="13" t="s">
        <v>85</v>
      </c>
      <c r="D693" s="14" t="n">
        <v>116</v>
      </c>
      <c r="E693" s="4" t="str">
        <f aca="false">B693&amp;"_"&amp;D693</f>
        <v>62_116</v>
      </c>
      <c r="F693" s="15" t="n">
        <v>4</v>
      </c>
      <c r="G693" s="16" t="n">
        <v>145</v>
      </c>
      <c r="H693" s="5"/>
      <c r="I693" s="1" t="str">
        <f aca="false">"WHEN CODLOGR="&amp;B693&amp;" AND QUADRA='"&amp;TEXT(D693,"0000")&amp;"' THEN '"&amp;G693&amp;"' "</f>
        <v>WHEN CODLOGR=62 AND QUADRA='0116' THEN '145'</v>
      </c>
    </row>
    <row r="694" customFormat="false" ht="15" hidden="false" customHeight="false" outlineLevel="0" collapsed="false">
      <c r="A694" s="1" t="n">
        <f aca="false">A693+1</f>
        <v>693</v>
      </c>
      <c r="B694" s="17" t="n">
        <v>62</v>
      </c>
      <c r="C694" s="13" t="s">
        <v>85</v>
      </c>
      <c r="D694" s="14" t="n">
        <v>117</v>
      </c>
      <c r="E694" s="4" t="str">
        <f aca="false">B694&amp;"_"&amp;D694</f>
        <v>62_117</v>
      </c>
      <c r="F694" s="15" t="n">
        <v>4</v>
      </c>
      <c r="G694" s="16" t="n">
        <v>145</v>
      </c>
      <c r="H694" s="5"/>
      <c r="I694" s="1" t="str">
        <f aca="false">"WHEN CODLOGR="&amp;B694&amp;" AND QUADRA='"&amp;TEXT(D694,"0000")&amp;"' THEN '"&amp;G694&amp;"' "</f>
        <v>WHEN CODLOGR=62 AND QUADRA='0117' THEN '145'</v>
      </c>
    </row>
    <row r="695" customFormat="false" ht="15" hidden="false" customHeight="false" outlineLevel="0" collapsed="false">
      <c r="A695" s="1" t="n">
        <f aca="false">A694+1</f>
        <v>694</v>
      </c>
      <c r="B695" s="12" t="n">
        <v>62</v>
      </c>
      <c r="C695" s="13" t="s">
        <v>85</v>
      </c>
      <c r="D695" s="14" t="n">
        <v>706</v>
      </c>
      <c r="E695" s="4" t="str">
        <f aca="false">B695&amp;"_"&amp;D695</f>
        <v>62_706</v>
      </c>
      <c r="F695" s="15" t="n">
        <v>4</v>
      </c>
      <c r="G695" s="16" t="n">
        <v>145</v>
      </c>
      <c r="H695" s="5"/>
      <c r="I695" s="1" t="str">
        <f aca="false">"WHEN CODLOGR="&amp;B695&amp;" AND QUADRA='"&amp;TEXT(D695,"0000")&amp;"' THEN '"&amp;G695&amp;"' "</f>
        <v>WHEN CODLOGR=62 AND QUADRA='0706' THEN '145'</v>
      </c>
    </row>
    <row r="696" customFormat="false" ht="15" hidden="false" customHeight="false" outlineLevel="0" collapsed="false">
      <c r="A696" s="1" t="n">
        <f aca="false">A695+1</f>
        <v>695</v>
      </c>
      <c r="B696" s="12" t="n">
        <v>43</v>
      </c>
      <c r="C696" s="13" t="s">
        <v>86</v>
      </c>
      <c r="D696" s="14" t="n">
        <v>137</v>
      </c>
      <c r="E696" s="4" t="str">
        <f aca="false">B696&amp;"_"&amp;D696</f>
        <v>43_137</v>
      </c>
      <c r="F696" s="15" t="n">
        <v>4</v>
      </c>
      <c r="G696" s="16" t="n">
        <v>145</v>
      </c>
      <c r="H696" s="5"/>
      <c r="I696" s="1" t="str">
        <f aca="false">"WHEN CODLOGR="&amp;B696&amp;" AND QUADRA='"&amp;TEXT(D696,"0000")&amp;"' THEN '"&amp;G696&amp;"' "</f>
        <v>WHEN CODLOGR=43 AND QUADRA='0137' THEN '145'</v>
      </c>
    </row>
    <row r="697" customFormat="false" ht="15" hidden="false" customHeight="false" outlineLevel="0" collapsed="false">
      <c r="A697" s="1" t="n">
        <f aca="false">A696+1</f>
        <v>696</v>
      </c>
      <c r="B697" s="12" t="n">
        <v>43</v>
      </c>
      <c r="C697" s="13" t="s">
        <v>86</v>
      </c>
      <c r="D697" s="14" t="n">
        <v>215</v>
      </c>
      <c r="E697" s="4" t="str">
        <f aca="false">B697&amp;"_"&amp;D697</f>
        <v>43_215</v>
      </c>
      <c r="F697" s="15" t="n">
        <v>4</v>
      </c>
      <c r="G697" s="16" t="n">
        <v>145</v>
      </c>
      <c r="H697" s="5"/>
      <c r="I697" s="1" t="str">
        <f aca="false">"WHEN CODLOGR="&amp;B697&amp;" AND QUADRA='"&amp;TEXT(D697,"0000")&amp;"' THEN '"&amp;G697&amp;"' "</f>
        <v>WHEN CODLOGR=43 AND QUADRA='0215' THEN '145'</v>
      </c>
    </row>
    <row r="698" customFormat="false" ht="15" hidden="false" customHeight="false" outlineLevel="0" collapsed="false">
      <c r="A698" s="1" t="n">
        <f aca="false">A697+1</f>
        <v>697</v>
      </c>
      <c r="B698" s="12" t="n">
        <v>43</v>
      </c>
      <c r="C698" s="13" t="s">
        <v>86</v>
      </c>
      <c r="D698" s="14" t="n">
        <v>273</v>
      </c>
      <c r="E698" s="4" t="str">
        <f aca="false">B698&amp;"_"&amp;D698</f>
        <v>43_273</v>
      </c>
      <c r="F698" s="15" t="n">
        <v>4</v>
      </c>
      <c r="G698" s="16" t="n">
        <v>120</v>
      </c>
      <c r="H698" s="5"/>
      <c r="I698" s="1" t="str">
        <f aca="false">"WHEN CODLOGR="&amp;B698&amp;" AND QUADRA='"&amp;TEXT(D698,"0000")&amp;"' THEN '"&amp;G698&amp;"' "</f>
        <v>WHEN CODLOGR=43 AND QUADRA='0273' THEN '120'</v>
      </c>
    </row>
    <row r="699" customFormat="false" ht="15" hidden="false" customHeight="false" outlineLevel="0" collapsed="false">
      <c r="A699" s="1" t="n">
        <f aca="false">A698+1</f>
        <v>698</v>
      </c>
      <c r="B699" s="12" t="n">
        <v>43</v>
      </c>
      <c r="C699" s="13" t="s">
        <v>86</v>
      </c>
      <c r="D699" s="14" t="n">
        <v>621</v>
      </c>
      <c r="E699" s="4" t="str">
        <f aca="false">B699&amp;"_"&amp;D699</f>
        <v>43_621</v>
      </c>
      <c r="F699" s="15" t="n">
        <v>4</v>
      </c>
      <c r="G699" s="16" t="n">
        <v>145</v>
      </c>
      <c r="H699" s="5"/>
      <c r="I699" s="1" t="str">
        <f aca="false">"WHEN CODLOGR="&amp;B699&amp;" AND QUADRA='"&amp;TEXT(D699,"0000")&amp;"' THEN '"&amp;G699&amp;"' "</f>
        <v>WHEN CODLOGR=43 AND QUADRA='0621' THEN '145'</v>
      </c>
    </row>
    <row r="700" customFormat="false" ht="15" hidden="false" customHeight="false" outlineLevel="0" collapsed="false">
      <c r="A700" s="1" t="n">
        <f aca="false">A699+1</f>
        <v>699</v>
      </c>
      <c r="B700" s="12" t="n">
        <v>323</v>
      </c>
      <c r="C700" s="13" t="s">
        <v>87</v>
      </c>
      <c r="D700" s="14" t="n">
        <v>705</v>
      </c>
      <c r="E700" s="4" t="str">
        <f aca="false">B700&amp;"_"&amp;D700</f>
        <v>323_705</v>
      </c>
      <c r="F700" s="15" t="n">
        <v>4</v>
      </c>
      <c r="G700" s="16" t="n">
        <v>70</v>
      </c>
      <c r="H700" s="5"/>
      <c r="I700" s="1" t="str">
        <f aca="false">"WHEN CODLOGR="&amp;B700&amp;" AND QUADRA='"&amp;TEXT(D700,"0000")&amp;"' THEN '"&amp;G700&amp;"' "</f>
        <v>WHEN CODLOGR=323 AND QUADRA='0705' THEN '70'</v>
      </c>
    </row>
    <row r="701" customFormat="false" ht="15" hidden="false" customHeight="false" outlineLevel="0" collapsed="false">
      <c r="A701" s="1" t="n">
        <f aca="false">A700+1</f>
        <v>700</v>
      </c>
      <c r="B701" s="12" t="n">
        <v>323</v>
      </c>
      <c r="C701" s="13" t="s">
        <v>87</v>
      </c>
      <c r="D701" s="14" t="n">
        <v>715</v>
      </c>
      <c r="E701" s="4" t="str">
        <f aca="false">B701&amp;"_"&amp;D701</f>
        <v>323_715</v>
      </c>
      <c r="F701" s="15" t="n">
        <v>4</v>
      </c>
      <c r="G701" s="16" t="n">
        <v>70</v>
      </c>
      <c r="H701" s="5"/>
      <c r="I701" s="1" t="str">
        <f aca="false">"WHEN CODLOGR="&amp;B701&amp;" AND QUADRA='"&amp;TEXT(D701,"0000")&amp;"' THEN '"&amp;G701&amp;"' "</f>
        <v>WHEN CODLOGR=323 AND QUADRA='0715' THEN '70'</v>
      </c>
    </row>
    <row r="702" customFormat="false" ht="15" hidden="false" customHeight="false" outlineLevel="0" collapsed="false">
      <c r="A702" s="1" t="n">
        <f aca="false">A701+1</f>
        <v>701</v>
      </c>
      <c r="B702" s="12" t="n">
        <v>323</v>
      </c>
      <c r="C702" s="13" t="s">
        <v>87</v>
      </c>
      <c r="D702" s="14" t="n">
        <v>716</v>
      </c>
      <c r="E702" s="4" t="str">
        <f aca="false">B702&amp;"_"&amp;D702</f>
        <v>323_716</v>
      </c>
      <c r="F702" s="15" t="n">
        <v>4</v>
      </c>
      <c r="G702" s="16" t="n">
        <v>70</v>
      </c>
      <c r="H702" s="5"/>
      <c r="I702" s="1" t="str">
        <f aca="false">"WHEN CODLOGR="&amp;B702&amp;" AND QUADRA='"&amp;TEXT(D702,"0000")&amp;"' THEN '"&amp;G702&amp;"' "</f>
        <v>WHEN CODLOGR=323 AND QUADRA='0716' THEN '70'</v>
      </c>
    </row>
    <row r="703" customFormat="false" ht="15" hidden="false" customHeight="false" outlineLevel="0" collapsed="false">
      <c r="A703" s="1" t="n">
        <f aca="false">A702+1</f>
        <v>702</v>
      </c>
      <c r="B703" s="12" t="n">
        <v>323</v>
      </c>
      <c r="C703" s="13" t="s">
        <v>87</v>
      </c>
      <c r="D703" s="14" t="n">
        <v>719</v>
      </c>
      <c r="E703" s="4" t="str">
        <f aca="false">B703&amp;"_"&amp;D703</f>
        <v>323_719</v>
      </c>
      <c r="F703" s="15" t="n">
        <v>4</v>
      </c>
      <c r="G703" s="16" t="n">
        <v>70</v>
      </c>
      <c r="H703" s="5"/>
      <c r="I703" s="1" t="str">
        <f aca="false">"WHEN CODLOGR="&amp;B703&amp;" AND QUADRA='"&amp;TEXT(D703,"0000")&amp;"' THEN '"&amp;G703&amp;"' "</f>
        <v>WHEN CODLOGR=323 AND QUADRA='0719' THEN '70'</v>
      </c>
    </row>
    <row r="704" customFormat="false" ht="15" hidden="false" customHeight="false" outlineLevel="0" collapsed="false">
      <c r="A704" s="1" t="n">
        <f aca="false">A703+1</f>
        <v>703</v>
      </c>
      <c r="B704" s="12" t="n">
        <v>323</v>
      </c>
      <c r="C704" s="13" t="s">
        <v>87</v>
      </c>
      <c r="D704" s="14" t="n">
        <v>721</v>
      </c>
      <c r="E704" s="4" t="str">
        <f aca="false">B704&amp;"_"&amp;D704</f>
        <v>323_721</v>
      </c>
      <c r="F704" s="15" t="n">
        <v>4</v>
      </c>
      <c r="G704" s="16" t="n">
        <v>70</v>
      </c>
      <c r="H704" s="5"/>
      <c r="I704" s="1" t="str">
        <f aca="false">"WHEN CODLOGR="&amp;B704&amp;" AND QUADRA='"&amp;TEXT(D704,"0000")&amp;"' THEN '"&amp;G704&amp;"' "</f>
        <v>WHEN CODLOGR=323 AND QUADRA='0721' THEN '70'</v>
      </c>
    </row>
    <row r="705" customFormat="false" ht="15" hidden="false" customHeight="false" outlineLevel="0" collapsed="false">
      <c r="A705" s="1" t="n">
        <f aca="false">A704+1</f>
        <v>704</v>
      </c>
      <c r="B705" s="12" t="n">
        <v>102</v>
      </c>
      <c r="C705" s="13" t="s">
        <v>88</v>
      </c>
      <c r="D705" s="14" t="n">
        <v>36</v>
      </c>
      <c r="E705" s="4" t="str">
        <f aca="false">B705&amp;"_"&amp;D705</f>
        <v>102_36</v>
      </c>
      <c r="F705" s="15" t="n">
        <v>3</v>
      </c>
      <c r="G705" s="16" t="n">
        <v>145</v>
      </c>
      <c r="H705" s="5"/>
      <c r="I705" s="1" t="str">
        <f aca="false">"WHEN CODLOGR="&amp;B705&amp;" AND QUADRA='"&amp;TEXT(D705,"0000")&amp;"' THEN '"&amp;G705&amp;"' "</f>
        <v>WHEN CODLOGR=102 AND QUADRA='0036' THEN '145'</v>
      </c>
    </row>
    <row r="706" customFormat="false" ht="15" hidden="false" customHeight="false" outlineLevel="0" collapsed="false">
      <c r="A706" s="1" t="n">
        <f aca="false">A705+1</f>
        <v>705</v>
      </c>
      <c r="B706" s="12" t="n">
        <v>102</v>
      </c>
      <c r="C706" s="13" t="s">
        <v>88</v>
      </c>
      <c r="D706" s="14" t="n">
        <v>37</v>
      </c>
      <c r="E706" s="4" t="str">
        <f aca="false">B706&amp;"_"&amp;D706</f>
        <v>102_37</v>
      </c>
      <c r="F706" s="15" t="n">
        <v>3</v>
      </c>
      <c r="G706" s="16" t="n">
        <v>145</v>
      </c>
      <c r="H706" s="5"/>
      <c r="I706" s="1" t="str">
        <f aca="false">"WHEN CODLOGR="&amp;B706&amp;" AND QUADRA='"&amp;TEXT(D706,"0000")&amp;"' THEN '"&amp;G706&amp;"' "</f>
        <v>WHEN CODLOGR=102 AND QUADRA='0037' THEN '145'</v>
      </c>
    </row>
    <row r="707" customFormat="false" ht="15" hidden="false" customHeight="false" outlineLevel="0" collapsed="false">
      <c r="A707" s="1" t="n">
        <f aca="false">A706+1</f>
        <v>706</v>
      </c>
      <c r="B707" s="12" t="n">
        <v>102</v>
      </c>
      <c r="C707" s="13" t="s">
        <v>88</v>
      </c>
      <c r="D707" s="14" t="n">
        <v>38</v>
      </c>
      <c r="E707" s="4" t="str">
        <f aca="false">B707&amp;"_"&amp;D707</f>
        <v>102_38</v>
      </c>
      <c r="F707" s="15" t="n">
        <v>3</v>
      </c>
      <c r="G707" s="16" t="n">
        <v>145</v>
      </c>
      <c r="H707" s="5"/>
      <c r="I707" s="1" t="str">
        <f aca="false">"WHEN CODLOGR="&amp;B707&amp;" AND QUADRA='"&amp;TEXT(D707,"0000")&amp;"' THEN '"&amp;G707&amp;"' "</f>
        <v>WHEN CODLOGR=102 AND QUADRA='0038' THEN '145'</v>
      </c>
    </row>
    <row r="708" customFormat="false" ht="15" hidden="false" customHeight="false" outlineLevel="0" collapsed="false">
      <c r="A708" s="1" t="n">
        <f aca="false">A707+1</f>
        <v>707</v>
      </c>
      <c r="B708" s="12" t="n">
        <v>102</v>
      </c>
      <c r="C708" s="13" t="s">
        <v>88</v>
      </c>
      <c r="D708" s="14" t="n">
        <v>39</v>
      </c>
      <c r="E708" s="4" t="str">
        <f aca="false">B708&amp;"_"&amp;D708</f>
        <v>102_39</v>
      </c>
      <c r="F708" s="15" t="n">
        <v>3</v>
      </c>
      <c r="G708" s="16" t="n">
        <v>145</v>
      </c>
      <c r="H708" s="5"/>
      <c r="I708" s="1" t="str">
        <f aca="false">"WHEN CODLOGR="&amp;B708&amp;" AND QUADRA='"&amp;TEXT(D708,"0000")&amp;"' THEN '"&amp;G708&amp;"' "</f>
        <v>WHEN CODLOGR=102 AND QUADRA='0039' THEN '145'</v>
      </c>
    </row>
    <row r="709" customFormat="false" ht="15" hidden="false" customHeight="false" outlineLevel="0" collapsed="false">
      <c r="A709" s="1" t="n">
        <f aca="false">A708+1</f>
        <v>708</v>
      </c>
      <c r="B709" s="12" t="n">
        <v>102</v>
      </c>
      <c r="C709" s="13" t="s">
        <v>88</v>
      </c>
      <c r="D709" s="14" t="n">
        <v>43</v>
      </c>
      <c r="E709" s="4" t="str">
        <f aca="false">B709&amp;"_"&amp;D709</f>
        <v>102_43</v>
      </c>
      <c r="F709" s="15" t="n">
        <v>4</v>
      </c>
      <c r="G709" s="16" t="n">
        <v>145</v>
      </c>
      <c r="H709" s="5"/>
      <c r="I709" s="1" t="str">
        <f aca="false">"WHEN CODLOGR="&amp;B709&amp;" AND QUADRA='"&amp;TEXT(D709,"0000")&amp;"' THEN '"&amp;G709&amp;"' "</f>
        <v>WHEN CODLOGR=102 AND QUADRA='0043' THEN '145'</v>
      </c>
    </row>
    <row r="710" customFormat="false" ht="15" hidden="false" customHeight="false" outlineLevel="0" collapsed="false">
      <c r="A710" s="1" t="n">
        <f aca="false">A709+1</f>
        <v>709</v>
      </c>
      <c r="B710" s="12" t="n">
        <v>102</v>
      </c>
      <c r="C710" s="13" t="s">
        <v>88</v>
      </c>
      <c r="D710" s="14" t="n">
        <v>44</v>
      </c>
      <c r="E710" s="4" t="str">
        <f aca="false">B710&amp;"_"&amp;D710</f>
        <v>102_44</v>
      </c>
      <c r="F710" s="15" t="n">
        <v>4</v>
      </c>
      <c r="G710" s="16" t="n">
        <v>145</v>
      </c>
      <c r="H710" s="5"/>
      <c r="I710" s="1" t="str">
        <f aca="false">"WHEN CODLOGR="&amp;B710&amp;" AND QUADRA='"&amp;TEXT(D710,"0000")&amp;"' THEN '"&amp;G710&amp;"' "</f>
        <v>WHEN CODLOGR=102 AND QUADRA='0044' THEN '145'</v>
      </c>
    </row>
    <row r="711" customFormat="false" ht="15" hidden="false" customHeight="false" outlineLevel="0" collapsed="false">
      <c r="A711" s="1" t="n">
        <f aca="false">A710+1</f>
        <v>710</v>
      </c>
      <c r="B711" s="12" t="n">
        <v>102</v>
      </c>
      <c r="C711" s="13" t="s">
        <v>88</v>
      </c>
      <c r="D711" s="14" t="n">
        <v>143</v>
      </c>
      <c r="E711" s="4" t="str">
        <f aca="false">B711&amp;"_"&amp;D711</f>
        <v>102_143</v>
      </c>
      <c r="F711" s="15" t="n">
        <v>4</v>
      </c>
      <c r="G711" s="16" t="n">
        <v>130</v>
      </c>
      <c r="H711" s="5"/>
      <c r="I711" s="1" t="str">
        <f aca="false">"WHEN CODLOGR="&amp;B711&amp;" AND QUADRA='"&amp;TEXT(D711,"0000")&amp;"' THEN '"&amp;G711&amp;"' "</f>
        <v>WHEN CODLOGR=102 AND QUADRA='0143' THEN '130'</v>
      </c>
    </row>
    <row r="712" customFormat="false" ht="15" hidden="false" customHeight="false" outlineLevel="0" collapsed="false">
      <c r="A712" s="1" t="n">
        <f aca="false">A711+1</f>
        <v>711</v>
      </c>
      <c r="B712" s="12" t="n">
        <v>102</v>
      </c>
      <c r="C712" s="13" t="s">
        <v>88</v>
      </c>
      <c r="D712" s="14" t="n">
        <v>144</v>
      </c>
      <c r="E712" s="4" t="str">
        <f aca="false">B712&amp;"_"&amp;D712</f>
        <v>102_144</v>
      </c>
      <c r="F712" s="15" t="n">
        <v>4</v>
      </c>
      <c r="G712" s="16" t="n">
        <v>130</v>
      </c>
      <c r="H712" s="5"/>
      <c r="I712" s="1" t="str">
        <f aca="false">"WHEN CODLOGR="&amp;B712&amp;" AND QUADRA='"&amp;TEXT(D712,"0000")&amp;"' THEN '"&amp;G712&amp;"' "</f>
        <v>WHEN CODLOGR=102 AND QUADRA='0144' THEN '130'</v>
      </c>
    </row>
    <row r="713" customFormat="false" ht="15" hidden="false" customHeight="false" outlineLevel="0" collapsed="false">
      <c r="A713" s="1" t="n">
        <f aca="false">A712+1</f>
        <v>712</v>
      </c>
      <c r="B713" s="12" t="n">
        <v>102</v>
      </c>
      <c r="C713" s="13" t="s">
        <v>88</v>
      </c>
      <c r="D713" s="14" t="n">
        <v>147</v>
      </c>
      <c r="E713" s="4" t="str">
        <f aca="false">B713&amp;"_"&amp;D713</f>
        <v>102_147</v>
      </c>
      <c r="F713" s="15" t="n">
        <v>4</v>
      </c>
      <c r="G713" s="16" t="n">
        <v>130</v>
      </c>
      <c r="H713" s="5"/>
      <c r="I713" s="1" t="str">
        <f aca="false">"WHEN CODLOGR="&amp;B713&amp;" AND QUADRA='"&amp;TEXT(D713,"0000")&amp;"' THEN '"&amp;G713&amp;"' "</f>
        <v>WHEN CODLOGR=102 AND QUADRA='0147' THEN '130'</v>
      </c>
    </row>
    <row r="714" customFormat="false" ht="15" hidden="false" customHeight="false" outlineLevel="0" collapsed="false">
      <c r="A714" s="1" t="n">
        <f aca="false">A713+1</f>
        <v>713</v>
      </c>
      <c r="B714" s="12" t="n">
        <v>102</v>
      </c>
      <c r="C714" s="13" t="s">
        <v>88</v>
      </c>
      <c r="D714" s="14" t="n">
        <v>609</v>
      </c>
      <c r="E714" s="4" t="str">
        <f aca="false">B714&amp;"_"&amp;D714</f>
        <v>102_609</v>
      </c>
      <c r="F714" s="15" t="n">
        <v>4</v>
      </c>
      <c r="G714" s="16" t="n">
        <v>130</v>
      </c>
      <c r="H714" s="5"/>
      <c r="I714" s="1" t="str">
        <f aca="false">"WHEN CODLOGR="&amp;B714&amp;" AND QUADRA='"&amp;TEXT(D714,"0000")&amp;"' THEN '"&amp;G714&amp;"' "</f>
        <v>WHEN CODLOGR=102 AND QUADRA='0609' THEN '130'</v>
      </c>
    </row>
    <row r="715" customFormat="false" ht="15" hidden="false" customHeight="false" outlineLevel="0" collapsed="false">
      <c r="A715" s="1" t="n">
        <f aca="false">A714+1</f>
        <v>714</v>
      </c>
      <c r="B715" s="12" t="n">
        <v>20</v>
      </c>
      <c r="C715" s="13" t="s">
        <v>89</v>
      </c>
      <c r="D715" s="14" t="n">
        <v>140</v>
      </c>
      <c r="E715" s="4" t="str">
        <f aca="false">B715&amp;"_"&amp;D715</f>
        <v>20_140</v>
      </c>
      <c r="F715" s="15" t="n">
        <v>4</v>
      </c>
      <c r="G715" s="16" t="n">
        <v>110</v>
      </c>
      <c r="H715" s="5"/>
      <c r="I715" s="1" t="str">
        <f aca="false">"WHEN CODLOGR="&amp;B715&amp;" AND QUADRA='"&amp;TEXT(D715,"0000")&amp;"' THEN '"&amp;G715&amp;"' "</f>
        <v>WHEN CODLOGR=20 AND QUADRA='0140' THEN '110'</v>
      </c>
    </row>
    <row r="716" customFormat="false" ht="15" hidden="false" customHeight="false" outlineLevel="0" collapsed="false">
      <c r="A716" s="1" t="n">
        <f aca="false">A715+1</f>
        <v>715</v>
      </c>
      <c r="B716" s="12" t="n">
        <v>20</v>
      </c>
      <c r="C716" s="13" t="s">
        <v>89</v>
      </c>
      <c r="D716" s="14" t="n">
        <v>141</v>
      </c>
      <c r="E716" s="4" t="str">
        <f aca="false">B716&amp;"_"&amp;D716</f>
        <v>20_141</v>
      </c>
      <c r="F716" s="15" t="n">
        <v>4</v>
      </c>
      <c r="G716" s="16" t="n">
        <v>110</v>
      </c>
      <c r="H716" s="5"/>
      <c r="I716" s="1" t="str">
        <f aca="false">"WHEN CODLOGR="&amp;B716&amp;" AND QUADRA='"&amp;TEXT(D716,"0000")&amp;"' THEN '"&amp;G716&amp;"' "</f>
        <v>WHEN CODLOGR=20 AND QUADRA='0141' THEN '110'</v>
      </c>
    </row>
    <row r="717" customFormat="false" ht="15" hidden="false" customHeight="false" outlineLevel="0" collapsed="false">
      <c r="A717" s="1" t="n">
        <f aca="false">A716+1</f>
        <v>716</v>
      </c>
      <c r="B717" s="12" t="n">
        <v>20</v>
      </c>
      <c r="C717" s="13" t="s">
        <v>89</v>
      </c>
      <c r="D717" s="14" t="n">
        <v>195</v>
      </c>
      <c r="E717" s="4" t="str">
        <f aca="false">B717&amp;"_"&amp;D717</f>
        <v>20_195</v>
      </c>
      <c r="F717" s="15" t="n">
        <v>4</v>
      </c>
      <c r="G717" s="16" t="n">
        <v>175</v>
      </c>
      <c r="H717" s="5"/>
      <c r="I717" s="1" t="str">
        <f aca="false">"WHEN CODLOGR="&amp;B717&amp;" AND QUADRA='"&amp;TEXT(D717,"0000")&amp;"' THEN '"&amp;G717&amp;"' "</f>
        <v>WHEN CODLOGR=20 AND QUADRA='0195' THEN '175'</v>
      </c>
    </row>
    <row r="718" customFormat="false" ht="15" hidden="false" customHeight="false" outlineLevel="0" collapsed="false">
      <c r="A718" s="1" t="n">
        <f aca="false">A717+1</f>
        <v>717</v>
      </c>
      <c r="B718" s="12" t="n">
        <v>20</v>
      </c>
      <c r="C718" s="13" t="s">
        <v>89</v>
      </c>
      <c r="D718" s="14" t="n">
        <v>196</v>
      </c>
      <c r="E718" s="4" t="str">
        <f aca="false">B718&amp;"_"&amp;D718</f>
        <v>20_196</v>
      </c>
      <c r="F718" s="15" t="n">
        <v>3</v>
      </c>
      <c r="G718" s="16" t="n">
        <v>185</v>
      </c>
      <c r="H718" s="5"/>
      <c r="I718" s="1" t="str">
        <f aca="false">"WHEN CODLOGR="&amp;B718&amp;" AND QUADRA='"&amp;TEXT(D718,"0000")&amp;"' THEN '"&amp;G718&amp;"' "</f>
        <v>WHEN CODLOGR=20 AND QUADRA='0196' THEN '185'</v>
      </c>
    </row>
    <row r="719" customFormat="false" ht="15" hidden="false" customHeight="false" outlineLevel="0" collapsed="false">
      <c r="A719" s="1" t="n">
        <f aca="false">A718+1</f>
        <v>718</v>
      </c>
      <c r="B719" s="12" t="n">
        <v>20</v>
      </c>
      <c r="C719" s="13" t="s">
        <v>89</v>
      </c>
      <c r="D719" s="14" t="n">
        <v>201</v>
      </c>
      <c r="E719" s="4" t="str">
        <f aca="false">B719&amp;"_"&amp;D719</f>
        <v>20_201</v>
      </c>
      <c r="F719" s="15" t="n">
        <v>3</v>
      </c>
      <c r="G719" s="16" t="n">
        <v>175</v>
      </c>
      <c r="H719" s="5"/>
      <c r="I719" s="1" t="str">
        <f aca="false">"WHEN CODLOGR="&amp;B719&amp;" AND QUADRA='"&amp;TEXT(D719,"0000")&amp;"' THEN '"&amp;G719&amp;"' "</f>
        <v>WHEN CODLOGR=20 AND QUADRA='0201' THEN '175'</v>
      </c>
    </row>
    <row r="720" customFormat="false" ht="15" hidden="false" customHeight="false" outlineLevel="0" collapsed="false">
      <c r="A720" s="1" t="n">
        <f aca="false">A719+1</f>
        <v>719</v>
      </c>
      <c r="B720" s="12" t="n">
        <v>20</v>
      </c>
      <c r="C720" s="13" t="s">
        <v>89</v>
      </c>
      <c r="D720" s="14" t="n">
        <v>203</v>
      </c>
      <c r="E720" s="4" t="str">
        <f aca="false">B720&amp;"_"&amp;D720</f>
        <v>20_203</v>
      </c>
      <c r="F720" s="15" t="n">
        <v>2</v>
      </c>
      <c r="G720" s="16" t="n">
        <v>185</v>
      </c>
      <c r="H720" s="5"/>
      <c r="I720" s="1" t="str">
        <f aca="false">"WHEN CODLOGR="&amp;B720&amp;" AND QUADRA='"&amp;TEXT(D720,"0000")&amp;"' THEN '"&amp;G720&amp;"' "</f>
        <v>WHEN CODLOGR=20 AND QUADRA='0203' THEN '185'</v>
      </c>
    </row>
    <row r="721" customFormat="false" ht="15" hidden="false" customHeight="false" outlineLevel="0" collapsed="false">
      <c r="A721" s="1" t="n">
        <f aca="false">A720+1</f>
        <v>720</v>
      </c>
      <c r="B721" s="12" t="n">
        <v>20</v>
      </c>
      <c r="C721" s="13" t="s">
        <v>89</v>
      </c>
      <c r="D721" s="14" t="n">
        <v>205</v>
      </c>
      <c r="E721" s="4" t="str">
        <f aca="false">B721&amp;"_"&amp;D721</f>
        <v>20_205</v>
      </c>
      <c r="F721" s="15" t="n">
        <v>2</v>
      </c>
      <c r="G721" s="16" t="n">
        <v>185</v>
      </c>
      <c r="H721" s="5"/>
      <c r="I721" s="1" t="str">
        <f aca="false">"WHEN CODLOGR="&amp;B721&amp;" AND QUADRA='"&amp;TEXT(D721,"0000")&amp;"' THEN '"&amp;G721&amp;"' "</f>
        <v>WHEN CODLOGR=20 AND QUADRA='0205' THEN '185'</v>
      </c>
    </row>
    <row r="722" customFormat="false" ht="15" hidden="false" customHeight="false" outlineLevel="0" collapsed="false">
      <c r="A722" s="1" t="n">
        <f aca="false">A721+1</f>
        <v>721</v>
      </c>
      <c r="B722" s="12" t="n">
        <v>20</v>
      </c>
      <c r="C722" s="13" t="s">
        <v>89</v>
      </c>
      <c r="D722" s="14" t="n">
        <v>208</v>
      </c>
      <c r="E722" s="4" t="str">
        <f aca="false">B722&amp;"_"&amp;D722</f>
        <v>20_208</v>
      </c>
      <c r="F722" s="15" t="n">
        <v>3</v>
      </c>
      <c r="G722" s="16" t="n">
        <v>185</v>
      </c>
      <c r="H722" s="5"/>
      <c r="I722" s="1" t="str">
        <f aca="false">"WHEN CODLOGR="&amp;B722&amp;" AND QUADRA='"&amp;TEXT(D722,"0000")&amp;"' THEN '"&amp;G722&amp;"' "</f>
        <v>WHEN CODLOGR=20 AND QUADRA='0208' THEN '185'</v>
      </c>
    </row>
    <row r="723" customFormat="false" ht="15" hidden="false" customHeight="false" outlineLevel="0" collapsed="false">
      <c r="A723" s="1" t="n">
        <f aca="false">A722+1</f>
        <v>722</v>
      </c>
      <c r="B723" s="12" t="n">
        <v>20</v>
      </c>
      <c r="C723" s="13" t="s">
        <v>89</v>
      </c>
      <c r="D723" s="14" t="n">
        <v>209</v>
      </c>
      <c r="E723" s="4" t="str">
        <f aca="false">B723&amp;"_"&amp;D723</f>
        <v>20_209</v>
      </c>
      <c r="F723" s="15" t="n">
        <v>4</v>
      </c>
      <c r="G723" s="16" t="n">
        <v>175</v>
      </c>
      <c r="H723" s="5"/>
      <c r="I723" s="1" t="str">
        <f aca="false">"WHEN CODLOGR="&amp;B723&amp;" AND QUADRA='"&amp;TEXT(D723,"0000")&amp;"' THEN '"&amp;G723&amp;"' "</f>
        <v>WHEN CODLOGR=20 AND QUADRA='0209' THEN '175'</v>
      </c>
    </row>
    <row r="724" customFormat="false" ht="15" hidden="false" customHeight="false" outlineLevel="0" collapsed="false">
      <c r="A724" s="1" t="n">
        <f aca="false">A723+1</f>
        <v>723</v>
      </c>
      <c r="B724" s="12" t="n">
        <v>20</v>
      </c>
      <c r="C724" s="13" t="s">
        <v>89</v>
      </c>
      <c r="D724" s="14" t="n">
        <v>218</v>
      </c>
      <c r="E724" s="4" t="str">
        <f aca="false">B724&amp;"_"&amp;D724</f>
        <v>20_218</v>
      </c>
      <c r="F724" s="15" t="n">
        <v>2</v>
      </c>
      <c r="G724" s="16" t="n">
        <v>185</v>
      </c>
      <c r="H724" s="5"/>
      <c r="I724" s="1" t="str">
        <f aca="false">"WHEN CODLOGR="&amp;B724&amp;" AND QUADRA='"&amp;TEXT(D724,"0000")&amp;"' THEN '"&amp;G724&amp;"' "</f>
        <v>WHEN CODLOGR=20 AND QUADRA='0218' THEN '185'</v>
      </c>
    </row>
    <row r="725" customFormat="false" ht="15" hidden="false" customHeight="false" outlineLevel="0" collapsed="false">
      <c r="A725" s="1" t="n">
        <f aca="false">A724+1</f>
        <v>724</v>
      </c>
      <c r="B725" s="12" t="n">
        <v>20</v>
      </c>
      <c r="C725" s="13" t="s">
        <v>89</v>
      </c>
      <c r="D725" s="14" t="n">
        <v>219</v>
      </c>
      <c r="E725" s="4" t="str">
        <f aca="false">B725&amp;"_"&amp;D725</f>
        <v>20_219</v>
      </c>
      <c r="F725" s="15" t="n">
        <v>2</v>
      </c>
      <c r="G725" s="16" t="n">
        <v>185</v>
      </c>
      <c r="H725" s="5"/>
      <c r="I725" s="1" t="str">
        <f aca="false">"WHEN CODLOGR="&amp;B725&amp;" AND QUADRA='"&amp;TEXT(D725,"0000")&amp;"' THEN '"&amp;G725&amp;"' "</f>
        <v>WHEN CODLOGR=20 AND QUADRA='0219' THEN '185'</v>
      </c>
    </row>
    <row r="726" customFormat="false" ht="15" hidden="false" customHeight="false" outlineLevel="0" collapsed="false">
      <c r="A726" s="1" t="n">
        <f aca="false">A725+1</f>
        <v>725</v>
      </c>
      <c r="B726" s="12" t="n">
        <v>20</v>
      </c>
      <c r="C726" s="13" t="s">
        <v>89</v>
      </c>
      <c r="D726" s="14" t="n">
        <v>222</v>
      </c>
      <c r="E726" s="4" t="str">
        <f aca="false">B726&amp;"_"&amp;D726</f>
        <v>20_222</v>
      </c>
      <c r="F726" s="15" t="n">
        <v>3</v>
      </c>
      <c r="G726" s="16" t="n">
        <v>175</v>
      </c>
      <c r="H726" s="5"/>
      <c r="I726" s="1" t="str">
        <f aca="false">"WHEN CODLOGR="&amp;B726&amp;" AND QUADRA='"&amp;TEXT(D726,"0000")&amp;"' THEN '"&amp;G726&amp;"' "</f>
        <v>WHEN CODLOGR=20 AND QUADRA='0222' THEN '175'</v>
      </c>
    </row>
    <row r="727" customFormat="false" ht="15" hidden="false" customHeight="false" outlineLevel="0" collapsed="false">
      <c r="A727" s="1" t="n">
        <f aca="false">A726+1</f>
        <v>726</v>
      </c>
      <c r="B727" s="12" t="n">
        <v>20</v>
      </c>
      <c r="C727" s="13" t="s">
        <v>89</v>
      </c>
      <c r="D727" s="14" t="n">
        <v>225</v>
      </c>
      <c r="E727" s="4" t="str">
        <f aca="false">B727&amp;"_"&amp;D727</f>
        <v>20_225</v>
      </c>
      <c r="F727" s="15" t="n">
        <v>4</v>
      </c>
      <c r="G727" s="16" t="n">
        <v>145</v>
      </c>
      <c r="H727" s="5"/>
      <c r="I727" s="1" t="str">
        <f aca="false">"WHEN CODLOGR="&amp;B727&amp;" AND QUADRA='"&amp;TEXT(D727,"0000")&amp;"' THEN '"&amp;G727&amp;"' "</f>
        <v>WHEN CODLOGR=20 AND QUADRA='0225' THEN '145'</v>
      </c>
    </row>
    <row r="728" customFormat="false" ht="15" hidden="false" customHeight="false" outlineLevel="0" collapsed="false">
      <c r="A728" s="1" t="n">
        <f aca="false">A727+1</f>
        <v>727</v>
      </c>
      <c r="B728" s="12" t="n">
        <v>20</v>
      </c>
      <c r="C728" s="13" t="s">
        <v>89</v>
      </c>
      <c r="D728" s="14" t="n">
        <v>238</v>
      </c>
      <c r="E728" s="4" t="str">
        <f aca="false">B728&amp;"_"&amp;D728</f>
        <v>20_238</v>
      </c>
      <c r="F728" s="15" t="n">
        <v>4</v>
      </c>
      <c r="G728" s="16" t="n">
        <v>115</v>
      </c>
      <c r="H728" s="5"/>
      <c r="I728" s="1" t="str">
        <f aca="false">"WHEN CODLOGR="&amp;B728&amp;" AND QUADRA='"&amp;TEXT(D728,"0000")&amp;"' THEN '"&amp;G728&amp;"' "</f>
        <v>WHEN CODLOGR=20 AND QUADRA='0238' THEN '115'</v>
      </c>
    </row>
    <row r="729" customFormat="false" ht="15" hidden="false" customHeight="false" outlineLevel="0" collapsed="false">
      <c r="A729" s="1" t="n">
        <f aca="false">A728+1</f>
        <v>728</v>
      </c>
      <c r="B729" s="12" t="n">
        <v>20</v>
      </c>
      <c r="C729" s="13" t="s">
        <v>89</v>
      </c>
      <c r="D729" s="14" t="n">
        <v>275</v>
      </c>
      <c r="E729" s="4" t="str">
        <f aca="false">B729&amp;"_"&amp;D729</f>
        <v>20_275</v>
      </c>
      <c r="F729" s="15" t="n">
        <v>4</v>
      </c>
      <c r="G729" s="16" t="n">
        <v>145</v>
      </c>
      <c r="H729" s="5"/>
      <c r="I729" s="1" t="str">
        <f aca="false">"WHEN CODLOGR="&amp;B729&amp;" AND QUADRA='"&amp;TEXT(D729,"0000")&amp;"' THEN '"&amp;G729&amp;"' "</f>
        <v>WHEN CODLOGR=20 AND QUADRA='0275' THEN '145'</v>
      </c>
    </row>
    <row r="730" customFormat="false" ht="15" hidden="false" customHeight="false" outlineLevel="0" collapsed="false">
      <c r="A730" s="1" t="n">
        <f aca="false">A729+1</f>
        <v>729</v>
      </c>
      <c r="B730" s="12" t="n">
        <v>20</v>
      </c>
      <c r="C730" s="13" t="s">
        <v>89</v>
      </c>
      <c r="D730" s="14" t="n">
        <v>310</v>
      </c>
      <c r="E730" s="4" t="str">
        <f aca="false">B730&amp;"_"&amp;D730</f>
        <v>20_310</v>
      </c>
      <c r="F730" s="15" t="n">
        <v>4</v>
      </c>
      <c r="G730" s="16" t="n">
        <v>115</v>
      </c>
      <c r="H730" s="5"/>
      <c r="I730" s="1" t="str">
        <f aca="false">"WHEN CODLOGR="&amp;B730&amp;" AND QUADRA='"&amp;TEXT(D730,"0000")&amp;"' THEN '"&amp;G730&amp;"' "</f>
        <v>WHEN CODLOGR=20 AND QUADRA='0310' THEN '115'</v>
      </c>
    </row>
    <row r="731" customFormat="false" ht="15" hidden="false" customHeight="false" outlineLevel="0" collapsed="false">
      <c r="A731" s="1" t="n">
        <f aca="false">A730+1</f>
        <v>730</v>
      </c>
      <c r="B731" s="12" t="n">
        <v>20</v>
      </c>
      <c r="C731" s="13" t="s">
        <v>89</v>
      </c>
      <c r="D731" s="14" t="n">
        <v>605</v>
      </c>
      <c r="E731" s="4" t="str">
        <f aca="false">B731&amp;"_"&amp;D731</f>
        <v>20_605</v>
      </c>
      <c r="F731" s="15" t="n">
        <v>2</v>
      </c>
      <c r="G731" s="16" t="n">
        <v>185</v>
      </c>
      <c r="H731" s="5"/>
      <c r="I731" s="1" t="str">
        <f aca="false">"WHEN CODLOGR="&amp;B731&amp;" AND QUADRA='"&amp;TEXT(D731,"0000")&amp;"' THEN '"&amp;G731&amp;"' "</f>
        <v>WHEN CODLOGR=20 AND QUADRA='0605' THEN '185'</v>
      </c>
    </row>
    <row r="732" customFormat="false" ht="15" hidden="false" customHeight="false" outlineLevel="0" collapsed="false">
      <c r="A732" s="1" t="n">
        <f aca="false">A731+1</f>
        <v>731</v>
      </c>
      <c r="B732" s="12" t="n">
        <v>20</v>
      </c>
      <c r="C732" s="13" t="s">
        <v>89</v>
      </c>
      <c r="D732" s="14" t="n">
        <v>606</v>
      </c>
      <c r="E732" s="4" t="str">
        <f aca="false">B732&amp;"_"&amp;D732</f>
        <v>20_606</v>
      </c>
      <c r="F732" s="15" t="n">
        <v>2</v>
      </c>
      <c r="G732" s="16" t="n">
        <v>185</v>
      </c>
      <c r="H732" s="5"/>
      <c r="I732" s="1" t="str">
        <f aca="false">"WHEN CODLOGR="&amp;B732&amp;" AND QUADRA='"&amp;TEXT(D732,"0000")&amp;"' THEN '"&amp;G732&amp;"' "</f>
        <v>WHEN CODLOGR=20 AND QUADRA='0606' THEN '185'</v>
      </c>
    </row>
    <row r="733" customFormat="false" ht="15" hidden="false" customHeight="false" outlineLevel="0" collapsed="false">
      <c r="A733" s="1" t="n">
        <f aca="false">A732+1</f>
        <v>732</v>
      </c>
      <c r="B733" s="12" t="n">
        <v>20</v>
      </c>
      <c r="C733" s="13" t="s">
        <v>89</v>
      </c>
      <c r="D733" s="14" t="n">
        <v>637</v>
      </c>
      <c r="E733" s="4" t="str">
        <f aca="false">B733&amp;"_"&amp;D733</f>
        <v>20_637</v>
      </c>
      <c r="F733" s="15" t="n">
        <v>4</v>
      </c>
      <c r="G733" s="16" t="n">
        <v>110</v>
      </c>
      <c r="H733" s="5"/>
      <c r="I733" s="1" t="str">
        <f aca="false">"WHEN CODLOGR="&amp;B733&amp;" AND QUADRA='"&amp;TEXT(D733,"0000")&amp;"' THEN '"&amp;G733&amp;"' "</f>
        <v>WHEN CODLOGR=20 AND QUADRA='0637' THEN '110'</v>
      </c>
    </row>
    <row r="734" customFormat="false" ht="15" hidden="false" customHeight="false" outlineLevel="0" collapsed="false">
      <c r="A734" s="1" t="n">
        <f aca="false">A733+1</f>
        <v>733</v>
      </c>
      <c r="B734" s="12" t="n">
        <v>22</v>
      </c>
      <c r="C734" s="13" t="s">
        <v>90</v>
      </c>
      <c r="D734" s="14" t="n">
        <v>207</v>
      </c>
      <c r="E734" s="4" t="str">
        <f aca="false">B734&amp;"_"&amp;D734</f>
        <v>22_207</v>
      </c>
      <c r="F734" s="15" t="n">
        <v>2</v>
      </c>
      <c r="G734" s="16" t="n">
        <v>185</v>
      </c>
      <c r="H734" s="5"/>
      <c r="I734" s="1" t="str">
        <f aca="false">"WHEN CODLOGR="&amp;B734&amp;" AND QUADRA='"&amp;TEXT(D734,"0000")&amp;"' THEN '"&amp;G734&amp;"' "</f>
        <v>WHEN CODLOGR=22 AND QUADRA='0207' THEN '185'</v>
      </c>
    </row>
    <row r="735" customFormat="false" ht="15" hidden="false" customHeight="false" outlineLevel="0" collapsed="false">
      <c r="A735" s="1" t="n">
        <f aca="false">A734+1</f>
        <v>734</v>
      </c>
      <c r="B735" s="12" t="n">
        <v>22</v>
      </c>
      <c r="C735" s="13" t="s">
        <v>90</v>
      </c>
      <c r="D735" s="14" t="n">
        <v>208</v>
      </c>
      <c r="E735" s="4" t="str">
        <f aca="false">B735&amp;"_"&amp;D735</f>
        <v>22_208</v>
      </c>
      <c r="F735" s="15" t="n">
        <v>3</v>
      </c>
      <c r="G735" s="16" t="n">
        <v>185</v>
      </c>
      <c r="H735" s="5"/>
      <c r="I735" s="1" t="str">
        <f aca="false">"WHEN CODLOGR="&amp;B735&amp;" AND QUADRA='"&amp;TEXT(D735,"0000")&amp;"' THEN '"&amp;G735&amp;"' "</f>
        <v>WHEN CODLOGR=22 AND QUADRA='0208' THEN '185'</v>
      </c>
    </row>
    <row r="736" customFormat="false" ht="15" hidden="false" customHeight="false" outlineLevel="0" collapsed="false">
      <c r="A736" s="1" t="n">
        <f aca="false">A735+1</f>
        <v>735</v>
      </c>
      <c r="B736" s="12" t="n">
        <v>22</v>
      </c>
      <c r="C736" s="13" t="s">
        <v>90</v>
      </c>
      <c r="D736" s="14" t="n">
        <v>210</v>
      </c>
      <c r="E736" s="4" t="str">
        <f aca="false">B736&amp;"_"&amp;D736</f>
        <v>22_210</v>
      </c>
      <c r="F736" s="15" t="n">
        <v>4</v>
      </c>
      <c r="G736" s="16" t="n">
        <v>175</v>
      </c>
      <c r="H736" s="5"/>
      <c r="I736" s="1" t="str">
        <f aca="false">"WHEN CODLOGR="&amp;B736&amp;" AND QUADRA='"&amp;TEXT(D736,"0000")&amp;"' THEN '"&amp;G736&amp;"' "</f>
        <v>WHEN CODLOGR=22 AND QUADRA='0210' THEN '175'</v>
      </c>
    </row>
    <row r="737" customFormat="false" ht="15" hidden="false" customHeight="false" outlineLevel="0" collapsed="false">
      <c r="A737" s="1" t="n">
        <f aca="false">A736+1</f>
        <v>736</v>
      </c>
      <c r="B737" s="12" t="n">
        <v>22</v>
      </c>
      <c r="C737" s="13" t="s">
        <v>90</v>
      </c>
      <c r="D737" s="14" t="n">
        <v>211</v>
      </c>
      <c r="E737" s="4" t="str">
        <f aca="false">B737&amp;"_"&amp;D737</f>
        <v>22_211</v>
      </c>
      <c r="F737" s="15" t="n">
        <v>4</v>
      </c>
      <c r="G737" s="16" t="n">
        <v>175</v>
      </c>
      <c r="H737" s="5"/>
      <c r="I737" s="1" t="str">
        <f aca="false">"WHEN CODLOGR="&amp;B737&amp;" AND QUADRA='"&amp;TEXT(D737,"0000")&amp;"' THEN '"&amp;G737&amp;"' "</f>
        <v>WHEN CODLOGR=22 AND QUADRA='0211' THEN '175'</v>
      </c>
    </row>
    <row r="738" customFormat="false" ht="15" hidden="false" customHeight="false" outlineLevel="0" collapsed="false">
      <c r="A738" s="1" t="n">
        <f aca="false">A737+1</f>
        <v>737</v>
      </c>
      <c r="B738" s="12" t="n">
        <v>22</v>
      </c>
      <c r="C738" s="13" t="s">
        <v>90</v>
      </c>
      <c r="D738" s="14" t="n">
        <v>212</v>
      </c>
      <c r="E738" s="4" t="str">
        <f aca="false">B738&amp;"_"&amp;D738</f>
        <v>22_212</v>
      </c>
      <c r="F738" s="15" t="n">
        <v>2</v>
      </c>
      <c r="G738" s="16" t="n">
        <v>185</v>
      </c>
      <c r="H738" s="5"/>
      <c r="I738" s="1" t="str">
        <f aca="false">"WHEN CODLOGR="&amp;B738&amp;" AND QUADRA='"&amp;TEXT(D738,"0000")&amp;"' THEN '"&amp;G738&amp;"' "</f>
        <v>WHEN CODLOGR=22 AND QUADRA='0212' THEN '185'</v>
      </c>
    </row>
    <row r="739" customFormat="false" ht="15" hidden="false" customHeight="false" outlineLevel="0" collapsed="false">
      <c r="A739" s="1" t="n">
        <f aca="false">A738+1</f>
        <v>738</v>
      </c>
      <c r="B739" s="12" t="n">
        <v>22</v>
      </c>
      <c r="C739" s="13" t="s">
        <v>90</v>
      </c>
      <c r="D739" s="14" t="n">
        <v>216</v>
      </c>
      <c r="E739" s="4" t="str">
        <f aca="false">B739&amp;"_"&amp;D739</f>
        <v>22_216</v>
      </c>
      <c r="F739" s="15" t="n">
        <v>2</v>
      </c>
      <c r="G739" s="16" t="n">
        <v>185</v>
      </c>
      <c r="H739" s="5"/>
      <c r="I739" s="1" t="str">
        <f aca="false">"WHEN CODLOGR="&amp;B739&amp;" AND QUADRA='"&amp;TEXT(D739,"0000")&amp;"' THEN '"&amp;G739&amp;"' "</f>
        <v>WHEN CODLOGR=22 AND QUADRA='0216' THEN '185'</v>
      </c>
    </row>
    <row r="740" customFormat="false" ht="15" hidden="false" customHeight="false" outlineLevel="0" collapsed="false">
      <c r="A740" s="1" t="n">
        <f aca="false">A739+1</f>
        <v>739</v>
      </c>
      <c r="B740" s="12" t="n">
        <v>22</v>
      </c>
      <c r="C740" s="13" t="s">
        <v>90</v>
      </c>
      <c r="D740" s="14" t="n">
        <v>217</v>
      </c>
      <c r="E740" s="4" t="str">
        <f aca="false">B740&amp;"_"&amp;D740</f>
        <v>22_217</v>
      </c>
      <c r="F740" s="15" t="n">
        <v>2</v>
      </c>
      <c r="G740" s="16" t="n">
        <v>185</v>
      </c>
      <c r="H740" s="5"/>
      <c r="I740" s="1" t="str">
        <f aca="false">"WHEN CODLOGR="&amp;B740&amp;" AND QUADRA='"&amp;TEXT(D740,"0000")&amp;"' THEN '"&amp;G740&amp;"' "</f>
        <v>WHEN CODLOGR=22 AND QUADRA='0217' THEN '185'</v>
      </c>
    </row>
    <row r="741" customFormat="false" ht="15" hidden="false" customHeight="false" outlineLevel="0" collapsed="false">
      <c r="A741" s="1" t="n">
        <f aca="false">A740+1</f>
        <v>740</v>
      </c>
      <c r="B741" s="12" t="n">
        <v>22</v>
      </c>
      <c r="C741" s="13" t="s">
        <v>90</v>
      </c>
      <c r="D741" s="14" t="n">
        <v>220</v>
      </c>
      <c r="E741" s="4" t="str">
        <f aca="false">B741&amp;"_"&amp;D741</f>
        <v>22_220</v>
      </c>
      <c r="F741" s="15" t="n">
        <v>3</v>
      </c>
      <c r="G741" s="16" t="n">
        <v>175</v>
      </c>
      <c r="H741" s="5"/>
      <c r="I741" s="1" t="str">
        <f aca="false">"WHEN CODLOGR="&amp;B741&amp;" AND QUADRA='"&amp;TEXT(D741,"0000")&amp;"' THEN '"&amp;G741&amp;"' "</f>
        <v>WHEN CODLOGR=22 AND QUADRA='0220' THEN '175'</v>
      </c>
    </row>
    <row r="742" customFormat="false" ht="15" hidden="false" customHeight="false" outlineLevel="0" collapsed="false">
      <c r="A742" s="1" t="n">
        <f aca="false">A741+1</f>
        <v>741</v>
      </c>
      <c r="B742" s="12" t="n">
        <v>22</v>
      </c>
      <c r="C742" s="13" t="s">
        <v>90</v>
      </c>
      <c r="D742" s="14" t="n">
        <v>223</v>
      </c>
      <c r="E742" s="4" t="str">
        <f aca="false">B742&amp;"_"&amp;D742</f>
        <v>22_223</v>
      </c>
      <c r="F742" s="15" t="n">
        <v>4</v>
      </c>
      <c r="G742" s="16" t="n">
        <v>145</v>
      </c>
      <c r="H742" s="5"/>
      <c r="I742" s="1" t="str">
        <f aca="false">"WHEN CODLOGR="&amp;B742&amp;" AND QUADRA='"&amp;TEXT(D742,"0000")&amp;"' THEN '"&amp;G742&amp;"' "</f>
        <v>WHEN CODLOGR=22 AND QUADRA='0223' THEN '145'</v>
      </c>
    </row>
    <row r="743" customFormat="false" ht="15" hidden="false" customHeight="false" outlineLevel="0" collapsed="false">
      <c r="A743" s="1" t="n">
        <f aca="false">A742+1</f>
        <v>742</v>
      </c>
      <c r="B743" s="12" t="n">
        <v>22</v>
      </c>
      <c r="C743" s="13" t="s">
        <v>90</v>
      </c>
      <c r="D743" s="14" t="n">
        <v>229</v>
      </c>
      <c r="E743" s="4" t="str">
        <f aca="false">B743&amp;"_"&amp;D743</f>
        <v>22_229</v>
      </c>
      <c r="F743" s="15" t="n">
        <v>4</v>
      </c>
      <c r="G743" s="16" t="n">
        <v>145</v>
      </c>
      <c r="H743" s="5"/>
      <c r="I743" s="1" t="str">
        <f aca="false">"WHEN CODLOGR="&amp;B743&amp;" AND QUADRA='"&amp;TEXT(D743,"0000")&amp;"' THEN '"&amp;G743&amp;"' "</f>
        <v>WHEN CODLOGR=22 AND QUADRA='0229' THEN '145'</v>
      </c>
    </row>
    <row r="744" customFormat="false" ht="15" hidden="false" customHeight="false" outlineLevel="0" collapsed="false">
      <c r="A744" s="1" t="n">
        <f aca="false">A743+1</f>
        <v>743</v>
      </c>
      <c r="B744" s="12" t="n">
        <v>22</v>
      </c>
      <c r="C744" s="13" t="s">
        <v>90</v>
      </c>
      <c r="D744" s="14" t="n">
        <v>232</v>
      </c>
      <c r="E744" s="4" t="str">
        <f aca="false">B744&amp;"_"&amp;D744</f>
        <v>22_232</v>
      </c>
      <c r="F744" s="15" t="n">
        <v>3</v>
      </c>
      <c r="G744" s="16" t="n">
        <v>175</v>
      </c>
      <c r="H744" s="5"/>
      <c r="I744" s="1" t="str">
        <f aca="false">"WHEN CODLOGR="&amp;B744&amp;" AND QUADRA='"&amp;TEXT(D744,"0000")&amp;"' THEN '"&amp;G744&amp;"' "</f>
        <v>WHEN CODLOGR=22 AND QUADRA='0232' THEN '175'</v>
      </c>
    </row>
    <row r="745" customFormat="false" ht="15" hidden="false" customHeight="false" outlineLevel="0" collapsed="false">
      <c r="A745" s="1" t="n">
        <f aca="false">A744+1</f>
        <v>744</v>
      </c>
      <c r="B745" s="12" t="n">
        <v>22</v>
      </c>
      <c r="C745" s="13" t="s">
        <v>90</v>
      </c>
      <c r="D745" s="14" t="n">
        <v>236</v>
      </c>
      <c r="E745" s="4" t="str">
        <f aca="false">B745&amp;"_"&amp;D745</f>
        <v>22_236</v>
      </c>
      <c r="F745" s="15" t="n">
        <v>4</v>
      </c>
      <c r="G745" s="16" t="n">
        <v>130</v>
      </c>
      <c r="H745" s="5"/>
      <c r="I745" s="1" t="str">
        <f aca="false">"WHEN CODLOGR="&amp;B745&amp;" AND QUADRA='"&amp;TEXT(D745,"0000")&amp;"' THEN '"&amp;G745&amp;"' "</f>
        <v>WHEN CODLOGR=22 AND QUADRA='0236' THEN '130'</v>
      </c>
    </row>
    <row r="746" customFormat="false" ht="15" hidden="false" customHeight="false" outlineLevel="0" collapsed="false">
      <c r="A746" s="1" t="n">
        <f aca="false">A745+1</f>
        <v>745</v>
      </c>
      <c r="B746" s="12" t="n">
        <v>22</v>
      </c>
      <c r="C746" s="13" t="s">
        <v>90</v>
      </c>
      <c r="D746" s="14" t="n">
        <v>639</v>
      </c>
      <c r="E746" s="4" t="str">
        <f aca="false">B746&amp;"_"&amp;D746</f>
        <v>22_639</v>
      </c>
      <c r="F746" s="15" t="n">
        <v>4</v>
      </c>
      <c r="G746" s="16" t="n">
        <v>90</v>
      </c>
      <c r="H746" s="5"/>
      <c r="I746" s="1" t="str">
        <f aca="false">"WHEN CODLOGR="&amp;B746&amp;" AND QUADRA='"&amp;TEXT(D746,"0000")&amp;"' THEN '"&amp;G746&amp;"' "</f>
        <v>WHEN CODLOGR=22 AND QUADRA='0639' THEN '90'</v>
      </c>
    </row>
    <row r="747" customFormat="false" ht="15" hidden="false" customHeight="false" outlineLevel="0" collapsed="false">
      <c r="A747" s="1" t="n">
        <f aca="false">A746+1</f>
        <v>746</v>
      </c>
      <c r="B747" s="12" t="n">
        <v>22</v>
      </c>
      <c r="C747" s="13" t="s">
        <v>90</v>
      </c>
      <c r="D747" s="14" t="n">
        <v>645</v>
      </c>
      <c r="E747" s="4" t="str">
        <f aca="false">B747&amp;"_"&amp;D747</f>
        <v>22_645</v>
      </c>
      <c r="F747" s="15" t="n">
        <v>4</v>
      </c>
      <c r="G747" s="16" t="n">
        <v>130</v>
      </c>
      <c r="H747" s="5"/>
      <c r="I747" s="1" t="str">
        <f aca="false">"WHEN CODLOGR="&amp;B747&amp;" AND QUADRA='"&amp;TEXT(D747,"0000")&amp;"' THEN '"&amp;G747&amp;"' "</f>
        <v>WHEN CODLOGR=22 AND QUADRA='0645' THEN '130'</v>
      </c>
    </row>
    <row r="748" customFormat="false" ht="15" hidden="false" customHeight="false" outlineLevel="0" collapsed="false">
      <c r="A748" s="1" t="n">
        <f aca="false">A747+1</f>
        <v>747</v>
      </c>
      <c r="B748" s="12" t="n">
        <v>22</v>
      </c>
      <c r="C748" s="13" t="s">
        <v>90</v>
      </c>
      <c r="D748" s="14" t="n">
        <v>652</v>
      </c>
      <c r="E748" s="4" t="str">
        <f aca="false">B748&amp;"_"&amp;D748</f>
        <v>22_652</v>
      </c>
      <c r="F748" s="15" t="n">
        <v>4</v>
      </c>
      <c r="G748" s="16" t="n">
        <v>100</v>
      </c>
      <c r="H748" s="5"/>
      <c r="I748" s="1" t="str">
        <f aca="false">"WHEN CODLOGR="&amp;B748&amp;" AND QUADRA='"&amp;TEXT(D748,"0000")&amp;"' THEN '"&amp;G748&amp;"' "</f>
        <v>WHEN CODLOGR=22 AND QUADRA='0652' THEN '100'</v>
      </c>
    </row>
    <row r="749" customFormat="false" ht="15" hidden="false" customHeight="false" outlineLevel="0" collapsed="false">
      <c r="A749" s="1" t="n">
        <f aca="false">A748+1</f>
        <v>748</v>
      </c>
      <c r="B749" s="12" t="n">
        <v>1</v>
      </c>
      <c r="C749" s="13" t="s">
        <v>91</v>
      </c>
      <c r="D749" s="14" t="n">
        <v>10</v>
      </c>
      <c r="E749" s="4" t="str">
        <f aca="false">B749&amp;"_"&amp;D749</f>
        <v>1_10</v>
      </c>
      <c r="F749" s="15" t="n">
        <v>2</v>
      </c>
      <c r="G749" s="16" t="n">
        <v>220</v>
      </c>
      <c r="H749" s="5"/>
      <c r="I749" s="1" t="str">
        <f aca="false">"WHEN CODLOGR="&amp;B749&amp;" AND QUADRA='"&amp;TEXT(D749,"0000")&amp;"' THEN '"&amp;G749&amp;"' "</f>
        <v>WHEN CODLOGR=1 AND QUADRA='0010' THEN '220'</v>
      </c>
    </row>
    <row r="750" customFormat="false" ht="15" hidden="false" customHeight="false" outlineLevel="0" collapsed="false">
      <c r="A750" s="1" t="n">
        <f aca="false">A749+1</f>
        <v>749</v>
      </c>
      <c r="B750" s="12" t="n">
        <v>1</v>
      </c>
      <c r="C750" s="13" t="s">
        <v>91</v>
      </c>
      <c r="D750" s="14" t="n">
        <v>11</v>
      </c>
      <c r="E750" s="4" t="str">
        <f aca="false">B750&amp;"_"&amp;D750</f>
        <v>1_11</v>
      </c>
      <c r="F750" s="15" t="n">
        <v>1</v>
      </c>
      <c r="G750" s="16" t="n">
        <v>270</v>
      </c>
      <c r="H750" s="5"/>
      <c r="I750" s="1" t="str">
        <f aca="false">"WHEN CODLOGR="&amp;B750&amp;" AND QUADRA='"&amp;TEXT(D750,"0000")&amp;"' THEN '"&amp;G750&amp;"' "</f>
        <v>WHEN CODLOGR=1 AND QUADRA='0011' THEN '270'</v>
      </c>
    </row>
    <row r="751" customFormat="false" ht="15" hidden="false" customHeight="false" outlineLevel="0" collapsed="false">
      <c r="A751" s="1" t="n">
        <f aca="false">A750+1</f>
        <v>750</v>
      </c>
      <c r="B751" s="12" t="n">
        <v>1</v>
      </c>
      <c r="C751" s="13" t="s">
        <v>91</v>
      </c>
      <c r="D751" s="14" t="n">
        <v>12</v>
      </c>
      <c r="E751" s="4" t="str">
        <f aca="false">B751&amp;"_"&amp;D751</f>
        <v>1_12</v>
      </c>
      <c r="F751" s="15" t="n">
        <v>1</v>
      </c>
      <c r="G751" s="16" t="n">
        <v>300</v>
      </c>
      <c r="H751" s="5"/>
      <c r="I751" s="1" t="str">
        <f aca="false">"WHEN CODLOGR="&amp;B751&amp;" AND QUADRA='"&amp;TEXT(D751,"0000")&amp;"' THEN '"&amp;G751&amp;"' "</f>
        <v>WHEN CODLOGR=1 AND QUADRA='0012' THEN '300'</v>
      </c>
    </row>
    <row r="752" customFormat="false" ht="15" hidden="false" customHeight="false" outlineLevel="0" collapsed="false">
      <c r="A752" s="1" t="n">
        <f aca="false">A751+1</f>
        <v>751</v>
      </c>
      <c r="B752" s="12" t="n">
        <v>1</v>
      </c>
      <c r="C752" s="13" t="s">
        <v>91</v>
      </c>
      <c r="D752" s="14" t="n">
        <v>13</v>
      </c>
      <c r="E752" s="4" t="str">
        <f aca="false">B752&amp;"_"&amp;D752</f>
        <v>1_13</v>
      </c>
      <c r="F752" s="15" t="n">
        <v>1</v>
      </c>
      <c r="G752" s="16" t="n">
        <v>300</v>
      </c>
      <c r="H752" s="5"/>
      <c r="I752" s="1" t="str">
        <f aca="false">"WHEN CODLOGR="&amp;B752&amp;" AND QUADRA='"&amp;TEXT(D752,"0000")&amp;"' THEN '"&amp;G752&amp;"' "</f>
        <v>WHEN CODLOGR=1 AND QUADRA='0013' THEN '300'</v>
      </c>
    </row>
    <row r="753" customFormat="false" ht="15" hidden="false" customHeight="false" outlineLevel="0" collapsed="false">
      <c r="A753" s="1" t="n">
        <f aca="false">A752+1</f>
        <v>752</v>
      </c>
      <c r="B753" s="12" t="n">
        <v>1</v>
      </c>
      <c r="C753" s="13" t="s">
        <v>91</v>
      </c>
      <c r="D753" s="14" t="n">
        <v>14</v>
      </c>
      <c r="E753" s="4" t="str">
        <f aca="false">B753&amp;"_"&amp;D753</f>
        <v>1_14</v>
      </c>
      <c r="F753" s="15" t="n">
        <v>1</v>
      </c>
      <c r="G753" s="16" t="n">
        <v>300</v>
      </c>
      <c r="H753" s="5"/>
      <c r="I753" s="1" t="str">
        <f aca="false">"WHEN CODLOGR="&amp;B753&amp;" AND QUADRA='"&amp;TEXT(D753,"0000")&amp;"' THEN '"&amp;G753&amp;"' "</f>
        <v>WHEN CODLOGR=1 AND QUADRA='0014' THEN '300'</v>
      </c>
    </row>
    <row r="754" customFormat="false" ht="15" hidden="false" customHeight="false" outlineLevel="0" collapsed="false">
      <c r="A754" s="1" t="n">
        <f aca="false">A753+1</f>
        <v>753</v>
      </c>
      <c r="B754" s="12" t="n">
        <v>1</v>
      </c>
      <c r="C754" s="13" t="s">
        <v>91</v>
      </c>
      <c r="D754" s="14" t="n">
        <v>15</v>
      </c>
      <c r="E754" s="4" t="str">
        <f aca="false">B754&amp;"_"&amp;D754</f>
        <v>1_15</v>
      </c>
      <c r="F754" s="15" t="n">
        <v>1</v>
      </c>
      <c r="G754" s="16" t="n">
        <v>300</v>
      </c>
      <c r="H754" s="5"/>
      <c r="I754" s="1" t="str">
        <f aca="false">"WHEN CODLOGR="&amp;B754&amp;" AND QUADRA='"&amp;TEXT(D754,"0000")&amp;"' THEN '"&amp;G754&amp;"' "</f>
        <v>WHEN CODLOGR=1 AND QUADRA='0015' THEN '300'</v>
      </c>
    </row>
    <row r="755" customFormat="false" ht="15" hidden="false" customHeight="false" outlineLevel="0" collapsed="false">
      <c r="A755" s="1" t="n">
        <f aca="false">A754+1</f>
        <v>754</v>
      </c>
      <c r="B755" s="12" t="n">
        <v>1</v>
      </c>
      <c r="C755" s="13" t="s">
        <v>91</v>
      </c>
      <c r="D755" s="14" t="n">
        <v>16</v>
      </c>
      <c r="E755" s="4" t="str">
        <f aca="false">B755&amp;"_"&amp;D755</f>
        <v>1_16</v>
      </c>
      <c r="F755" s="15" t="n">
        <v>1</v>
      </c>
      <c r="G755" s="16" t="n">
        <v>300</v>
      </c>
      <c r="H755" s="5"/>
      <c r="I755" s="1" t="str">
        <f aca="false">"WHEN CODLOGR="&amp;B755&amp;" AND QUADRA='"&amp;TEXT(D755,"0000")&amp;"' THEN '"&amp;G755&amp;"' "</f>
        <v>WHEN CODLOGR=1 AND QUADRA='0016' THEN '300'</v>
      </c>
    </row>
    <row r="756" customFormat="false" ht="15" hidden="false" customHeight="false" outlineLevel="0" collapsed="false">
      <c r="A756" s="1" t="n">
        <f aca="false">A755+1</f>
        <v>755</v>
      </c>
      <c r="B756" s="12" t="n">
        <v>1</v>
      </c>
      <c r="C756" s="13" t="s">
        <v>91</v>
      </c>
      <c r="D756" s="14" t="n">
        <v>17</v>
      </c>
      <c r="E756" s="4" t="str">
        <f aca="false">B756&amp;"_"&amp;D756</f>
        <v>1_17</v>
      </c>
      <c r="F756" s="15" t="n">
        <v>1</v>
      </c>
      <c r="G756" s="16" t="n">
        <v>300</v>
      </c>
      <c r="H756" s="5"/>
      <c r="I756" s="1" t="str">
        <f aca="false">"WHEN CODLOGR="&amp;B756&amp;" AND QUADRA='"&amp;TEXT(D756,"0000")&amp;"' THEN '"&amp;G756&amp;"' "</f>
        <v>WHEN CODLOGR=1 AND QUADRA='0017' THEN '300'</v>
      </c>
    </row>
    <row r="757" customFormat="false" ht="15" hidden="false" customHeight="false" outlineLevel="0" collapsed="false">
      <c r="A757" s="1" t="n">
        <f aca="false">A756+1</f>
        <v>756</v>
      </c>
      <c r="B757" s="12" t="n">
        <v>1</v>
      </c>
      <c r="C757" s="13" t="s">
        <v>91</v>
      </c>
      <c r="D757" s="14" t="n">
        <v>18</v>
      </c>
      <c r="E757" s="4" t="str">
        <f aca="false">B757&amp;"_"&amp;D757</f>
        <v>1_18</v>
      </c>
      <c r="F757" s="15" t="n">
        <v>1</v>
      </c>
      <c r="G757" s="16" t="n">
        <v>300</v>
      </c>
      <c r="H757" s="5"/>
      <c r="I757" s="1" t="str">
        <f aca="false">"WHEN CODLOGR="&amp;B757&amp;" AND QUADRA='"&amp;TEXT(D757,"0000")&amp;"' THEN '"&amp;G757&amp;"' "</f>
        <v>WHEN CODLOGR=1 AND QUADRA='0018' THEN '300'</v>
      </c>
    </row>
    <row r="758" customFormat="false" ht="15" hidden="false" customHeight="false" outlineLevel="0" collapsed="false">
      <c r="A758" s="1" t="n">
        <f aca="false">A757+1</f>
        <v>757</v>
      </c>
      <c r="B758" s="12" t="n">
        <v>1</v>
      </c>
      <c r="C758" s="13" t="s">
        <v>91</v>
      </c>
      <c r="D758" s="14" t="n">
        <v>19</v>
      </c>
      <c r="E758" s="4" t="str">
        <f aca="false">B758&amp;"_"&amp;D758</f>
        <v>1_19</v>
      </c>
      <c r="F758" s="15" t="n">
        <v>1</v>
      </c>
      <c r="G758" s="16" t="n">
        <v>300</v>
      </c>
      <c r="H758" s="5"/>
      <c r="I758" s="1" t="str">
        <f aca="false">"WHEN CODLOGR="&amp;B758&amp;" AND QUADRA='"&amp;TEXT(D758,"0000")&amp;"' THEN '"&amp;G758&amp;"' "</f>
        <v>WHEN CODLOGR=1 AND QUADRA='0019' THEN '300'</v>
      </c>
    </row>
    <row r="759" customFormat="false" ht="15" hidden="false" customHeight="false" outlineLevel="0" collapsed="false">
      <c r="A759" s="1" t="n">
        <f aca="false">A758+1</f>
        <v>758</v>
      </c>
      <c r="B759" s="12" t="n">
        <v>1</v>
      </c>
      <c r="C759" s="13" t="s">
        <v>91</v>
      </c>
      <c r="D759" s="14" t="n">
        <v>20</v>
      </c>
      <c r="E759" s="4" t="str">
        <f aca="false">B759&amp;"_"&amp;D759</f>
        <v>1_20</v>
      </c>
      <c r="F759" s="15" t="n">
        <v>1</v>
      </c>
      <c r="G759" s="16" t="n">
        <v>300</v>
      </c>
      <c r="H759" s="5"/>
      <c r="I759" s="1" t="str">
        <f aca="false">"WHEN CODLOGR="&amp;B759&amp;" AND QUADRA='"&amp;TEXT(D759,"0000")&amp;"' THEN '"&amp;G759&amp;"' "</f>
        <v>WHEN CODLOGR=1 AND QUADRA='0020' THEN '300'</v>
      </c>
    </row>
    <row r="760" customFormat="false" ht="15" hidden="false" customHeight="false" outlineLevel="0" collapsed="false">
      <c r="A760" s="1" t="n">
        <f aca="false">A759+1</f>
        <v>759</v>
      </c>
      <c r="B760" s="12" t="n">
        <v>1</v>
      </c>
      <c r="C760" s="13" t="s">
        <v>91</v>
      </c>
      <c r="D760" s="14" t="n">
        <v>21</v>
      </c>
      <c r="E760" s="4" t="str">
        <f aca="false">B760&amp;"_"&amp;D760</f>
        <v>1_21</v>
      </c>
      <c r="F760" s="15" t="n">
        <v>1</v>
      </c>
      <c r="G760" s="16" t="n">
        <v>270</v>
      </c>
      <c r="H760" s="5"/>
      <c r="I760" s="1" t="str">
        <f aca="false">"WHEN CODLOGR="&amp;B760&amp;" AND QUADRA='"&amp;TEXT(D760,"0000")&amp;"' THEN '"&amp;G760&amp;"' "</f>
        <v>WHEN CODLOGR=1 AND QUADRA='0021' THEN '270'</v>
      </c>
    </row>
    <row r="761" customFormat="false" ht="15" hidden="false" customHeight="false" outlineLevel="0" collapsed="false">
      <c r="A761" s="1" t="n">
        <f aca="false">A760+1</f>
        <v>760</v>
      </c>
      <c r="B761" s="12" t="n">
        <v>1</v>
      </c>
      <c r="C761" s="13" t="s">
        <v>91</v>
      </c>
      <c r="D761" s="14" t="n">
        <v>22</v>
      </c>
      <c r="E761" s="4" t="str">
        <f aca="false">B761&amp;"_"&amp;D761</f>
        <v>1_22</v>
      </c>
      <c r="F761" s="15" t="n">
        <v>2</v>
      </c>
      <c r="G761" s="16" t="n">
        <v>220</v>
      </c>
      <c r="H761" s="5"/>
      <c r="I761" s="1" t="str">
        <f aca="false">"WHEN CODLOGR="&amp;B761&amp;" AND QUADRA='"&amp;TEXT(D761,"0000")&amp;"' THEN '"&amp;G761&amp;"' "</f>
        <v>WHEN CODLOGR=1 AND QUADRA='0022' THEN '220'</v>
      </c>
    </row>
    <row r="762" customFormat="false" ht="15" hidden="false" customHeight="false" outlineLevel="0" collapsed="false">
      <c r="A762" s="1" t="n">
        <f aca="false">A761+1</f>
        <v>761</v>
      </c>
      <c r="B762" s="12" t="n">
        <v>1</v>
      </c>
      <c r="C762" s="13" t="s">
        <v>91</v>
      </c>
      <c r="D762" s="14" t="n">
        <v>173</v>
      </c>
      <c r="E762" s="4" t="str">
        <f aca="false">B762&amp;"_"&amp;D762</f>
        <v>1_173</v>
      </c>
      <c r="F762" s="15" t="n">
        <v>2</v>
      </c>
      <c r="G762" s="16" t="n">
        <v>230</v>
      </c>
      <c r="H762" s="5"/>
      <c r="I762" s="1" t="str">
        <f aca="false">"WHEN CODLOGR="&amp;B762&amp;" AND QUADRA='"&amp;TEXT(D762,"0000")&amp;"' THEN '"&amp;G762&amp;"' "</f>
        <v>WHEN CODLOGR=1 AND QUADRA='0173' THEN '230'</v>
      </c>
    </row>
    <row r="763" customFormat="false" ht="15" hidden="false" customHeight="false" outlineLevel="0" collapsed="false">
      <c r="A763" s="1" t="n">
        <f aca="false">A762+1</f>
        <v>762</v>
      </c>
      <c r="B763" s="12" t="n">
        <v>1</v>
      </c>
      <c r="C763" s="13" t="s">
        <v>91</v>
      </c>
      <c r="D763" s="14" t="n">
        <v>174</v>
      </c>
      <c r="E763" s="4" t="str">
        <f aca="false">B763&amp;"_"&amp;D763</f>
        <v>1_174</v>
      </c>
      <c r="F763" s="15" t="n">
        <v>2</v>
      </c>
      <c r="G763" s="16" t="n">
        <v>230</v>
      </c>
      <c r="H763" s="5"/>
      <c r="I763" s="1" t="str">
        <f aca="false">"WHEN CODLOGR="&amp;B763&amp;" AND QUADRA='"&amp;TEXT(D763,"0000")&amp;"' THEN '"&amp;G763&amp;"' "</f>
        <v>WHEN CODLOGR=1 AND QUADRA='0174' THEN '230'</v>
      </c>
    </row>
    <row r="764" customFormat="false" ht="15" hidden="false" customHeight="false" outlineLevel="0" collapsed="false">
      <c r="A764" s="1" t="n">
        <f aca="false">A763+1</f>
        <v>763</v>
      </c>
      <c r="B764" s="12" t="n">
        <v>1</v>
      </c>
      <c r="C764" s="13" t="s">
        <v>91</v>
      </c>
      <c r="D764" s="14" t="n">
        <v>175</v>
      </c>
      <c r="E764" s="4" t="str">
        <f aca="false">B764&amp;"_"&amp;D764</f>
        <v>1_175</v>
      </c>
      <c r="F764" s="15" t="n">
        <v>2</v>
      </c>
      <c r="G764" s="16" t="n">
        <v>230</v>
      </c>
      <c r="H764" s="5"/>
      <c r="I764" s="1" t="str">
        <f aca="false">"WHEN CODLOGR="&amp;B764&amp;" AND QUADRA='"&amp;TEXT(D764,"0000")&amp;"' THEN '"&amp;G764&amp;"' "</f>
        <v>WHEN CODLOGR=1 AND QUADRA='0175' THEN '230'</v>
      </c>
    </row>
    <row r="765" customFormat="false" ht="15" hidden="false" customHeight="false" outlineLevel="0" collapsed="false">
      <c r="A765" s="1" t="n">
        <f aca="false">A764+1</f>
        <v>764</v>
      </c>
      <c r="B765" s="12" t="n">
        <v>1</v>
      </c>
      <c r="C765" s="13" t="s">
        <v>91</v>
      </c>
      <c r="D765" s="14" t="n">
        <v>176</v>
      </c>
      <c r="E765" s="4" t="str">
        <f aca="false">B765&amp;"_"&amp;D765</f>
        <v>1_176</v>
      </c>
      <c r="F765" s="15" t="n">
        <v>2</v>
      </c>
      <c r="G765" s="16" t="n">
        <v>230</v>
      </c>
      <c r="H765" s="5"/>
      <c r="I765" s="1" t="str">
        <f aca="false">"WHEN CODLOGR="&amp;B765&amp;" AND QUADRA='"&amp;TEXT(D765,"0000")&amp;"' THEN '"&amp;G765&amp;"' "</f>
        <v>WHEN CODLOGR=1 AND QUADRA='0176' THEN '230'</v>
      </c>
    </row>
    <row r="766" customFormat="false" ht="15" hidden="false" customHeight="false" outlineLevel="0" collapsed="false">
      <c r="A766" s="1" t="n">
        <f aca="false">A765+1</f>
        <v>765</v>
      </c>
      <c r="B766" s="12" t="n">
        <v>1</v>
      </c>
      <c r="C766" s="13" t="s">
        <v>91</v>
      </c>
      <c r="D766" s="14" t="n">
        <v>177</v>
      </c>
      <c r="E766" s="4" t="str">
        <f aca="false">B766&amp;"_"&amp;D766</f>
        <v>1_177</v>
      </c>
      <c r="F766" s="15" t="n">
        <v>2</v>
      </c>
      <c r="G766" s="16" t="n">
        <v>230</v>
      </c>
      <c r="H766" s="5"/>
      <c r="I766" s="1" t="str">
        <f aca="false">"WHEN CODLOGR="&amp;B766&amp;" AND QUADRA='"&amp;TEXT(D766,"0000")&amp;"' THEN '"&amp;G766&amp;"' "</f>
        <v>WHEN CODLOGR=1 AND QUADRA='0177' THEN '230'</v>
      </c>
    </row>
    <row r="767" customFormat="false" ht="15" hidden="false" customHeight="false" outlineLevel="0" collapsed="false">
      <c r="A767" s="1" t="n">
        <f aca="false">A766+1</f>
        <v>766</v>
      </c>
      <c r="B767" s="12" t="n">
        <v>1</v>
      </c>
      <c r="C767" s="13" t="s">
        <v>91</v>
      </c>
      <c r="D767" s="14" t="n">
        <v>185</v>
      </c>
      <c r="E767" s="4" t="str">
        <f aca="false">B767&amp;"_"&amp;D767</f>
        <v>1_185</v>
      </c>
      <c r="F767" s="15" t="n">
        <v>2</v>
      </c>
      <c r="G767" s="16" t="n">
        <v>205</v>
      </c>
      <c r="H767" s="5"/>
      <c r="I767" s="1" t="str">
        <f aca="false">"WHEN CODLOGR="&amp;B767&amp;" AND QUADRA='"&amp;TEXT(D767,"0000")&amp;"' THEN '"&amp;G767&amp;"' "</f>
        <v>WHEN CODLOGR=1 AND QUADRA='0185' THEN '205'</v>
      </c>
    </row>
    <row r="768" customFormat="false" ht="15" hidden="false" customHeight="false" outlineLevel="0" collapsed="false">
      <c r="A768" s="1" t="n">
        <f aca="false">A767+1</f>
        <v>767</v>
      </c>
      <c r="B768" s="12" t="n">
        <v>1</v>
      </c>
      <c r="C768" s="13" t="s">
        <v>91</v>
      </c>
      <c r="D768" s="14" t="n">
        <v>186</v>
      </c>
      <c r="E768" s="4" t="str">
        <f aca="false">B768&amp;"_"&amp;D768</f>
        <v>1_186</v>
      </c>
      <c r="F768" s="15" t="n">
        <v>2</v>
      </c>
      <c r="G768" s="16" t="n">
        <v>230</v>
      </c>
      <c r="H768" s="5"/>
      <c r="I768" s="1" t="str">
        <f aca="false">"WHEN CODLOGR="&amp;B768&amp;" AND QUADRA='"&amp;TEXT(D768,"0000")&amp;"' THEN '"&amp;G768&amp;"' "</f>
        <v>WHEN CODLOGR=1 AND QUADRA='0186' THEN '230'</v>
      </c>
    </row>
    <row r="769" customFormat="false" ht="15" hidden="false" customHeight="false" outlineLevel="0" collapsed="false">
      <c r="A769" s="1" t="n">
        <f aca="false">A768+1</f>
        <v>768</v>
      </c>
      <c r="B769" s="12" t="n">
        <v>1</v>
      </c>
      <c r="C769" s="13" t="s">
        <v>91</v>
      </c>
      <c r="D769" s="14" t="n">
        <v>187</v>
      </c>
      <c r="E769" s="4" t="str">
        <f aca="false">B769&amp;"_"&amp;D769</f>
        <v>1_187</v>
      </c>
      <c r="F769" s="15" t="n">
        <v>2</v>
      </c>
      <c r="G769" s="16" t="n">
        <v>230</v>
      </c>
      <c r="H769" s="5"/>
      <c r="I769" s="1" t="str">
        <f aca="false">"WHEN CODLOGR="&amp;B769&amp;" AND QUADRA='"&amp;TEXT(D769,"0000")&amp;"' THEN '"&amp;G769&amp;"' "</f>
        <v>WHEN CODLOGR=1 AND QUADRA='0187' THEN '230'</v>
      </c>
    </row>
    <row r="770" customFormat="false" ht="15" hidden="false" customHeight="false" outlineLevel="0" collapsed="false">
      <c r="A770" s="1" t="n">
        <f aca="false">A769+1</f>
        <v>769</v>
      </c>
      <c r="B770" s="12" t="n">
        <v>1</v>
      </c>
      <c r="C770" s="13" t="s">
        <v>91</v>
      </c>
      <c r="D770" s="14" t="n">
        <v>191</v>
      </c>
      <c r="E770" s="4" t="str">
        <f aca="false">B770&amp;"_"&amp;D770</f>
        <v>1_191</v>
      </c>
      <c r="F770" s="15" t="n">
        <v>2</v>
      </c>
      <c r="G770" s="16" t="n">
        <v>205</v>
      </c>
      <c r="H770" s="5"/>
      <c r="I770" s="1" t="str">
        <f aca="false">"WHEN CODLOGR="&amp;B770&amp;" AND QUADRA='"&amp;TEXT(D770,"0000")&amp;"' THEN '"&amp;G770&amp;"' "</f>
        <v>WHEN CODLOGR=1 AND QUADRA='0191' THEN '205'</v>
      </c>
    </row>
    <row r="771" customFormat="false" ht="15" hidden="false" customHeight="false" outlineLevel="0" collapsed="false">
      <c r="A771" s="1" t="n">
        <f aca="false">A770+1</f>
        <v>770</v>
      </c>
      <c r="B771" s="12" t="n">
        <v>1</v>
      </c>
      <c r="C771" s="13" t="s">
        <v>91</v>
      </c>
      <c r="D771" s="14" t="n">
        <v>192</v>
      </c>
      <c r="E771" s="4" t="str">
        <f aca="false">B771&amp;"_"&amp;D771</f>
        <v>1_192</v>
      </c>
      <c r="F771" s="15" t="n">
        <v>2</v>
      </c>
      <c r="G771" s="16" t="n">
        <v>205</v>
      </c>
      <c r="H771" s="5"/>
      <c r="I771" s="1" t="str">
        <f aca="false">"WHEN CODLOGR="&amp;B771&amp;" AND QUADRA='"&amp;TEXT(D771,"0000")&amp;"' THEN '"&amp;G771&amp;"' "</f>
        <v>WHEN CODLOGR=1 AND QUADRA='0192' THEN '205'</v>
      </c>
    </row>
    <row r="772" customFormat="false" ht="15" hidden="false" customHeight="false" outlineLevel="0" collapsed="false">
      <c r="A772" s="1" t="n">
        <f aca="false">A771+1</f>
        <v>771</v>
      </c>
      <c r="B772" s="12" t="n">
        <v>1</v>
      </c>
      <c r="C772" s="13" t="s">
        <v>91</v>
      </c>
      <c r="D772" s="14" t="n">
        <v>197</v>
      </c>
      <c r="E772" s="4" t="str">
        <f aca="false">B772&amp;"_"&amp;D772</f>
        <v>1_197</v>
      </c>
      <c r="F772" s="15" t="n">
        <v>2</v>
      </c>
      <c r="G772" s="16" t="n">
        <v>205</v>
      </c>
      <c r="H772" s="5"/>
      <c r="I772" s="1" t="str">
        <f aca="false">"WHEN CODLOGR="&amp;B772&amp;" AND QUADRA='"&amp;TEXT(D772,"0000")&amp;"' THEN '"&amp;G772&amp;"' "</f>
        <v>WHEN CODLOGR=1 AND QUADRA='0197' THEN '205'</v>
      </c>
    </row>
    <row r="773" customFormat="false" ht="15" hidden="false" customHeight="false" outlineLevel="0" collapsed="false">
      <c r="A773" s="1" t="n">
        <f aca="false">A772+1</f>
        <v>772</v>
      </c>
      <c r="B773" s="12" t="n">
        <v>1</v>
      </c>
      <c r="C773" s="13" t="s">
        <v>91</v>
      </c>
      <c r="D773" s="14" t="n">
        <v>199</v>
      </c>
      <c r="E773" s="4" t="str">
        <f aca="false">B773&amp;"_"&amp;D773</f>
        <v>1_199</v>
      </c>
      <c r="F773" s="15" t="n">
        <v>2</v>
      </c>
      <c r="G773" s="16" t="n">
        <v>205</v>
      </c>
      <c r="H773" s="5"/>
      <c r="I773" s="1" t="str">
        <f aca="false">"WHEN CODLOGR="&amp;B773&amp;" AND QUADRA='"&amp;TEXT(D773,"0000")&amp;"' THEN '"&amp;G773&amp;"' "</f>
        <v>WHEN CODLOGR=1 AND QUADRA='0199' THEN '205'</v>
      </c>
    </row>
    <row r="774" customFormat="false" ht="15" hidden="false" customHeight="false" outlineLevel="0" collapsed="false">
      <c r="A774" s="1" t="n">
        <f aca="false">A773+1</f>
        <v>773</v>
      </c>
      <c r="B774" s="12" t="n">
        <v>1</v>
      </c>
      <c r="C774" s="13" t="s">
        <v>91</v>
      </c>
      <c r="D774" s="14" t="n">
        <v>200</v>
      </c>
      <c r="E774" s="4" t="str">
        <f aca="false">B774&amp;"_"&amp;D774</f>
        <v>1_200</v>
      </c>
      <c r="F774" s="15" t="n">
        <v>2</v>
      </c>
      <c r="G774" s="16" t="n">
        <v>205</v>
      </c>
      <c r="H774" s="5"/>
      <c r="I774" s="1" t="str">
        <f aca="false">"WHEN CODLOGR="&amp;B774&amp;" AND QUADRA='"&amp;TEXT(D774,"0000")&amp;"' THEN '"&amp;G774&amp;"' "</f>
        <v>WHEN CODLOGR=1 AND QUADRA='0200' THEN '205'</v>
      </c>
    </row>
    <row r="775" customFormat="false" ht="15" hidden="false" customHeight="false" outlineLevel="0" collapsed="false">
      <c r="A775" s="1" t="n">
        <f aca="false">A774+1</f>
        <v>774</v>
      </c>
      <c r="B775" s="12" t="n">
        <v>1</v>
      </c>
      <c r="C775" s="13" t="s">
        <v>91</v>
      </c>
      <c r="D775" s="14" t="n">
        <v>203</v>
      </c>
      <c r="E775" s="4" t="str">
        <f aca="false">B775&amp;"_"&amp;D775</f>
        <v>1_203</v>
      </c>
      <c r="F775" s="15" t="n">
        <v>2</v>
      </c>
      <c r="G775" s="16" t="n">
        <v>194</v>
      </c>
      <c r="H775" s="5"/>
      <c r="I775" s="1" t="str">
        <f aca="false">"WHEN CODLOGR="&amp;B775&amp;" AND QUADRA='"&amp;TEXT(D775,"0000")&amp;"' THEN '"&amp;G775&amp;"' "</f>
        <v>WHEN CODLOGR=1 AND QUADRA='0203' THEN '194'</v>
      </c>
    </row>
    <row r="776" customFormat="false" ht="15" hidden="false" customHeight="false" outlineLevel="0" collapsed="false">
      <c r="A776" s="1" t="n">
        <f aca="false">A775+1</f>
        <v>775</v>
      </c>
      <c r="B776" s="12" t="n">
        <v>1</v>
      </c>
      <c r="C776" s="13" t="s">
        <v>91</v>
      </c>
      <c r="D776" s="14" t="n">
        <v>204</v>
      </c>
      <c r="E776" s="4" t="str">
        <f aca="false">B776&amp;"_"&amp;D776</f>
        <v>1_204</v>
      </c>
      <c r="F776" s="15" t="n">
        <v>2</v>
      </c>
      <c r="G776" s="16" t="n">
        <v>195</v>
      </c>
      <c r="H776" s="5"/>
      <c r="I776" s="1" t="str">
        <f aca="false">"WHEN CODLOGR="&amp;B776&amp;" AND QUADRA='"&amp;TEXT(D776,"0000")&amp;"' THEN '"&amp;G776&amp;"' "</f>
        <v>WHEN CODLOGR=1 AND QUADRA='0204' THEN '195'</v>
      </c>
    </row>
    <row r="777" customFormat="false" ht="15" hidden="false" customHeight="false" outlineLevel="0" collapsed="false">
      <c r="A777" s="1" t="n">
        <f aca="false">A776+1</f>
        <v>776</v>
      </c>
      <c r="B777" s="12" t="n">
        <v>1</v>
      </c>
      <c r="C777" s="13" t="s">
        <v>91</v>
      </c>
      <c r="D777" s="14" t="n">
        <v>205</v>
      </c>
      <c r="E777" s="4" t="str">
        <f aca="false">B777&amp;"_"&amp;D777</f>
        <v>1_205</v>
      </c>
      <c r="F777" s="15" t="n">
        <v>2</v>
      </c>
      <c r="G777" s="16" t="n">
        <v>194</v>
      </c>
      <c r="H777" s="5"/>
      <c r="I777" s="1" t="str">
        <f aca="false">"WHEN CODLOGR="&amp;B777&amp;" AND QUADRA='"&amp;TEXT(D777,"0000")&amp;"' THEN '"&amp;G777&amp;"' "</f>
        <v>WHEN CODLOGR=1 AND QUADRA='0205' THEN '194'</v>
      </c>
    </row>
    <row r="778" customFormat="false" ht="15" hidden="false" customHeight="false" outlineLevel="0" collapsed="false">
      <c r="A778" s="1" t="n">
        <f aca="false">A777+1</f>
        <v>777</v>
      </c>
      <c r="B778" s="12" t="n">
        <v>1</v>
      </c>
      <c r="C778" s="13" t="s">
        <v>91</v>
      </c>
      <c r="D778" s="14" t="n">
        <v>206</v>
      </c>
      <c r="E778" s="4" t="str">
        <f aca="false">B778&amp;"_"&amp;D778</f>
        <v>1_206</v>
      </c>
      <c r="F778" s="15" t="n">
        <v>2</v>
      </c>
      <c r="G778" s="16" t="n">
        <v>195</v>
      </c>
      <c r="H778" s="5"/>
      <c r="I778" s="1" t="str">
        <f aca="false">"WHEN CODLOGR="&amp;B778&amp;" AND QUADRA='"&amp;TEXT(D778,"0000")&amp;"' THEN '"&amp;G778&amp;"' "</f>
        <v>WHEN CODLOGR=1 AND QUADRA='0206' THEN '195'</v>
      </c>
    </row>
    <row r="779" customFormat="false" ht="15" hidden="false" customHeight="false" outlineLevel="0" collapsed="false">
      <c r="A779" s="1" t="n">
        <f aca="false">A778+1</f>
        <v>778</v>
      </c>
      <c r="B779" s="12" t="n">
        <v>1</v>
      </c>
      <c r="C779" s="13" t="s">
        <v>91</v>
      </c>
      <c r="D779" s="14" t="n">
        <v>207</v>
      </c>
      <c r="E779" s="4" t="str">
        <f aca="false">B779&amp;"_"&amp;D779</f>
        <v>1_207</v>
      </c>
      <c r="F779" s="15" t="n">
        <v>2</v>
      </c>
      <c r="G779" s="16" t="n">
        <v>194</v>
      </c>
      <c r="H779" s="5"/>
      <c r="I779" s="1" t="str">
        <f aca="false">"WHEN CODLOGR="&amp;B779&amp;" AND QUADRA='"&amp;TEXT(D779,"0000")&amp;"' THEN '"&amp;G779&amp;"' "</f>
        <v>WHEN CODLOGR=1 AND QUADRA='0207' THEN '194'</v>
      </c>
    </row>
    <row r="780" customFormat="false" ht="15" hidden="false" customHeight="false" outlineLevel="0" collapsed="false">
      <c r="A780" s="1" t="n">
        <f aca="false">A779+1</f>
        <v>779</v>
      </c>
      <c r="B780" s="12" t="n">
        <v>1</v>
      </c>
      <c r="C780" s="13" t="s">
        <v>91</v>
      </c>
      <c r="D780" s="14" t="n">
        <v>212</v>
      </c>
      <c r="E780" s="4" t="str">
        <f aca="false">B780&amp;"_"&amp;D780</f>
        <v>1_212</v>
      </c>
      <c r="F780" s="15" t="n">
        <v>2</v>
      </c>
      <c r="G780" s="16" t="n">
        <v>194</v>
      </c>
      <c r="H780" s="5"/>
      <c r="I780" s="1" t="str">
        <f aca="false">"WHEN CODLOGR="&amp;B780&amp;" AND QUADRA='"&amp;TEXT(D780,"0000")&amp;"' THEN '"&amp;G780&amp;"' "</f>
        <v>WHEN CODLOGR=1 AND QUADRA='0212' THEN '194'</v>
      </c>
    </row>
    <row r="781" customFormat="false" ht="15" hidden="false" customHeight="false" outlineLevel="0" collapsed="false">
      <c r="A781" s="1" t="n">
        <f aca="false">A780+1</f>
        <v>780</v>
      </c>
      <c r="B781" s="12" t="n">
        <v>1</v>
      </c>
      <c r="C781" s="13" t="s">
        <v>91</v>
      </c>
      <c r="D781" s="14" t="n">
        <v>213</v>
      </c>
      <c r="E781" s="4" t="str">
        <f aca="false">B781&amp;"_"&amp;D781</f>
        <v>1_213</v>
      </c>
      <c r="F781" s="15" t="n">
        <v>2</v>
      </c>
      <c r="G781" s="16" t="n">
        <v>194</v>
      </c>
      <c r="H781" s="5"/>
      <c r="I781" s="1" t="str">
        <f aca="false">"WHEN CODLOGR="&amp;B781&amp;" AND QUADRA='"&amp;TEXT(D781,"0000")&amp;"' THEN '"&amp;G781&amp;"' "</f>
        <v>WHEN CODLOGR=1 AND QUADRA='0213' THEN '194'</v>
      </c>
    </row>
    <row r="782" customFormat="false" ht="15" hidden="false" customHeight="false" outlineLevel="0" collapsed="false">
      <c r="A782" s="1" t="n">
        <f aca="false">A781+1</f>
        <v>781</v>
      </c>
      <c r="B782" s="12" t="n">
        <v>1</v>
      </c>
      <c r="C782" s="13" t="s">
        <v>91</v>
      </c>
      <c r="D782" s="14" t="n">
        <v>214</v>
      </c>
      <c r="E782" s="4" t="str">
        <f aca="false">B782&amp;"_"&amp;D782</f>
        <v>1_214</v>
      </c>
      <c r="F782" s="15" t="n">
        <v>2</v>
      </c>
      <c r="G782" s="16" t="n">
        <v>194</v>
      </c>
      <c r="H782" s="5"/>
      <c r="I782" s="1" t="str">
        <f aca="false">"WHEN CODLOGR="&amp;B782&amp;" AND QUADRA='"&amp;TEXT(D782,"0000")&amp;"' THEN '"&amp;G782&amp;"' "</f>
        <v>WHEN CODLOGR=1 AND QUADRA='0214' THEN '194'</v>
      </c>
    </row>
    <row r="783" customFormat="false" ht="15" hidden="false" customHeight="false" outlineLevel="0" collapsed="false">
      <c r="A783" s="1" t="n">
        <f aca="false">A782+1</f>
        <v>782</v>
      </c>
      <c r="B783" s="12" t="n">
        <v>1</v>
      </c>
      <c r="C783" s="13" t="s">
        <v>91</v>
      </c>
      <c r="D783" s="14" t="n">
        <v>216</v>
      </c>
      <c r="E783" s="4" t="str">
        <f aca="false">B783&amp;"_"&amp;D783</f>
        <v>1_216</v>
      </c>
      <c r="F783" s="15" t="n">
        <v>2</v>
      </c>
      <c r="G783" s="16" t="n">
        <v>194</v>
      </c>
      <c r="H783" s="5"/>
      <c r="I783" s="1" t="str">
        <f aca="false">"WHEN CODLOGR="&amp;B783&amp;" AND QUADRA='"&amp;TEXT(D783,"0000")&amp;"' THEN '"&amp;G783&amp;"' "</f>
        <v>WHEN CODLOGR=1 AND QUADRA='0216' THEN '194'</v>
      </c>
    </row>
    <row r="784" customFormat="false" ht="15" hidden="false" customHeight="false" outlineLevel="0" collapsed="false">
      <c r="A784" s="1" t="n">
        <f aca="false">A783+1</f>
        <v>783</v>
      </c>
      <c r="B784" s="12" t="n">
        <v>1</v>
      </c>
      <c r="C784" s="13" t="s">
        <v>91</v>
      </c>
      <c r="D784" s="14" t="n">
        <v>217</v>
      </c>
      <c r="E784" s="4" t="str">
        <f aca="false">B784&amp;"_"&amp;D784</f>
        <v>1_217</v>
      </c>
      <c r="F784" s="15" t="n">
        <v>2</v>
      </c>
      <c r="G784" s="16" t="n">
        <v>194</v>
      </c>
      <c r="H784" s="5"/>
      <c r="I784" s="1" t="str">
        <f aca="false">"WHEN CODLOGR="&amp;B784&amp;" AND QUADRA='"&amp;TEXT(D784,"0000")&amp;"' THEN '"&amp;G784&amp;"' "</f>
        <v>WHEN CODLOGR=1 AND QUADRA='0217' THEN '194'</v>
      </c>
    </row>
    <row r="785" customFormat="false" ht="15" hidden="false" customHeight="false" outlineLevel="0" collapsed="false">
      <c r="A785" s="1" t="n">
        <f aca="false">A784+1</f>
        <v>784</v>
      </c>
      <c r="B785" s="12" t="n">
        <v>1</v>
      </c>
      <c r="C785" s="13" t="s">
        <v>91</v>
      </c>
      <c r="D785" s="14" t="n">
        <v>218</v>
      </c>
      <c r="E785" s="4" t="str">
        <f aca="false">B785&amp;"_"&amp;D785</f>
        <v>1_218</v>
      </c>
      <c r="F785" s="15" t="n">
        <v>2</v>
      </c>
      <c r="G785" s="16" t="n">
        <v>194</v>
      </c>
      <c r="H785" s="5"/>
      <c r="I785" s="1" t="str">
        <f aca="false">"WHEN CODLOGR="&amp;B785&amp;" AND QUADRA='"&amp;TEXT(D785,"0000")&amp;"' THEN '"&amp;G785&amp;"' "</f>
        <v>WHEN CODLOGR=1 AND QUADRA='0218' THEN '194'</v>
      </c>
    </row>
    <row r="786" customFormat="false" ht="15" hidden="false" customHeight="false" outlineLevel="0" collapsed="false">
      <c r="A786" s="1" t="n">
        <f aca="false">A785+1</f>
        <v>785</v>
      </c>
      <c r="B786" s="12" t="n">
        <v>1</v>
      </c>
      <c r="C786" s="13" t="s">
        <v>91</v>
      </c>
      <c r="D786" s="14" t="n">
        <v>602</v>
      </c>
      <c r="E786" s="4" t="str">
        <f aca="false">B786&amp;"_"&amp;D786</f>
        <v>1_602</v>
      </c>
      <c r="F786" s="15" t="n">
        <v>2</v>
      </c>
      <c r="G786" s="16" t="n">
        <v>230</v>
      </c>
      <c r="H786" s="5"/>
      <c r="I786" s="1" t="str">
        <f aca="false">"WHEN CODLOGR="&amp;B786&amp;" AND QUADRA='"&amp;TEXT(D786,"0000")&amp;"' THEN '"&amp;G786&amp;"' "</f>
        <v>WHEN CODLOGR=1 AND QUADRA='0602' THEN '230'</v>
      </c>
    </row>
    <row r="787" customFormat="false" ht="15" hidden="false" customHeight="false" outlineLevel="0" collapsed="false">
      <c r="A787" s="1" t="n">
        <f aca="false">A786+1</f>
        <v>786</v>
      </c>
      <c r="B787" s="12" t="n">
        <v>1</v>
      </c>
      <c r="C787" s="13" t="s">
        <v>91</v>
      </c>
      <c r="D787" s="14" t="n">
        <v>604</v>
      </c>
      <c r="E787" s="4" t="str">
        <f aca="false">B787&amp;"_"&amp;D787</f>
        <v>1_604</v>
      </c>
      <c r="F787" s="15" t="n">
        <v>2</v>
      </c>
      <c r="G787" s="16" t="n">
        <v>205</v>
      </c>
      <c r="H787" s="5"/>
      <c r="I787" s="1" t="str">
        <f aca="false">"WHEN CODLOGR="&amp;B787&amp;" AND QUADRA='"&amp;TEXT(D787,"0000")&amp;"' THEN '"&amp;G787&amp;"' "</f>
        <v>WHEN CODLOGR=1 AND QUADRA='0604' THEN '205'</v>
      </c>
    </row>
    <row r="788" customFormat="false" ht="15" hidden="false" customHeight="false" outlineLevel="0" collapsed="false">
      <c r="A788" s="1" t="n">
        <f aca="false">A787+1</f>
        <v>787</v>
      </c>
      <c r="B788" s="12" t="n">
        <v>1</v>
      </c>
      <c r="C788" s="13" t="s">
        <v>91</v>
      </c>
      <c r="D788" s="14" t="n">
        <v>606</v>
      </c>
      <c r="E788" s="4" t="str">
        <f aca="false">B788&amp;"_"&amp;D788</f>
        <v>1_606</v>
      </c>
      <c r="F788" s="15" t="n">
        <v>2</v>
      </c>
      <c r="G788" s="16" t="n">
        <v>194</v>
      </c>
      <c r="H788" s="5"/>
      <c r="I788" s="1" t="str">
        <f aca="false">"WHEN CODLOGR="&amp;B788&amp;" AND QUADRA='"&amp;TEXT(D788,"0000")&amp;"' THEN '"&amp;G788&amp;"' "</f>
        <v>WHEN CODLOGR=1 AND QUADRA='0606' THEN '194'</v>
      </c>
    </row>
    <row r="789" customFormat="false" ht="15" hidden="false" customHeight="false" outlineLevel="0" collapsed="false">
      <c r="A789" s="1" t="n">
        <f aca="false">A788+1</f>
        <v>788</v>
      </c>
      <c r="B789" s="12" t="n">
        <v>1</v>
      </c>
      <c r="C789" s="13" t="s">
        <v>91</v>
      </c>
      <c r="D789" s="14" t="n">
        <v>807</v>
      </c>
      <c r="E789" s="4" t="str">
        <f aca="false">B789&amp;"_"&amp;D789</f>
        <v>1_807</v>
      </c>
      <c r="F789" s="15" t="n">
        <v>2</v>
      </c>
      <c r="G789" s="16" t="n">
        <v>194</v>
      </c>
      <c r="H789" s="5"/>
      <c r="I789" s="1" t="str">
        <f aca="false">"WHEN CODLOGR="&amp;B789&amp;" AND QUADRA='"&amp;TEXT(D789,"0000")&amp;"' THEN '"&amp;G789&amp;"' "</f>
        <v>WHEN CODLOGR=1 AND QUADRA='0807' THEN '194'</v>
      </c>
    </row>
    <row r="790" customFormat="false" ht="15" hidden="false" customHeight="false" outlineLevel="0" collapsed="false">
      <c r="A790" s="1" t="n">
        <f aca="false">A789+1</f>
        <v>789</v>
      </c>
      <c r="B790" s="12" t="n">
        <v>16</v>
      </c>
      <c r="C790" s="13" t="s">
        <v>92</v>
      </c>
      <c r="D790" s="14" t="n">
        <v>139</v>
      </c>
      <c r="E790" s="4" t="str">
        <f aca="false">B790&amp;"_"&amp;D790</f>
        <v>16_139</v>
      </c>
      <c r="F790" s="15" t="n">
        <v>4</v>
      </c>
      <c r="G790" s="16" t="n">
        <v>145</v>
      </c>
      <c r="H790" s="5"/>
      <c r="I790" s="1" t="str">
        <f aca="false">"WHEN CODLOGR="&amp;B790&amp;" AND QUADRA='"&amp;TEXT(D790,"0000")&amp;"' THEN '"&amp;G790&amp;"' "</f>
        <v>WHEN CODLOGR=16 AND QUADRA='0139' THEN '145'</v>
      </c>
    </row>
    <row r="791" customFormat="false" ht="15" hidden="false" customHeight="false" outlineLevel="0" collapsed="false">
      <c r="A791" s="1" t="n">
        <f aca="false">A790+1</f>
        <v>790</v>
      </c>
      <c r="B791" s="12" t="n">
        <v>16</v>
      </c>
      <c r="C791" s="13" t="s">
        <v>92</v>
      </c>
      <c r="D791" s="14" t="n">
        <v>191</v>
      </c>
      <c r="E791" s="4" t="str">
        <f aca="false">B791&amp;"_"&amp;D791</f>
        <v>16_191</v>
      </c>
      <c r="F791" s="15" t="n">
        <v>2</v>
      </c>
      <c r="G791" s="16" t="n">
        <v>195</v>
      </c>
      <c r="H791" s="5"/>
      <c r="I791" s="1" t="str">
        <f aca="false">"WHEN CODLOGR="&amp;B791&amp;" AND QUADRA='"&amp;TEXT(D791,"0000")&amp;"' THEN '"&amp;G791&amp;"' "</f>
        <v>WHEN CODLOGR=16 AND QUADRA='0191' THEN '195'</v>
      </c>
    </row>
    <row r="792" customFormat="false" ht="15" hidden="false" customHeight="false" outlineLevel="0" collapsed="false">
      <c r="A792" s="1" t="n">
        <f aca="false">A791+1</f>
        <v>791</v>
      </c>
      <c r="B792" s="12" t="n">
        <v>16</v>
      </c>
      <c r="C792" s="13" t="s">
        <v>92</v>
      </c>
      <c r="D792" s="14" t="n">
        <v>192</v>
      </c>
      <c r="E792" s="4" t="str">
        <f aca="false">B792&amp;"_"&amp;D792</f>
        <v>16_192</v>
      </c>
      <c r="F792" s="15" t="n">
        <v>2</v>
      </c>
      <c r="G792" s="16" t="n">
        <v>195</v>
      </c>
      <c r="H792" s="5"/>
      <c r="I792" s="1" t="str">
        <f aca="false">"WHEN CODLOGR="&amp;B792&amp;" AND QUADRA='"&amp;TEXT(D792,"0000")&amp;"' THEN '"&amp;G792&amp;"' "</f>
        <v>WHEN CODLOGR=16 AND QUADRA='0192' THEN '195'</v>
      </c>
    </row>
    <row r="793" customFormat="false" ht="15" hidden="false" customHeight="false" outlineLevel="0" collapsed="false">
      <c r="A793" s="1" t="n">
        <f aca="false">A792+1</f>
        <v>792</v>
      </c>
      <c r="B793" s="12" t="n">
        <v>16</v>
      </c>
      <c r="C793" s="13" t="s">
        <v>92</v>
      </c>
      <c r="D793" s="14" t="n">
        <v>193</v>
      </c>
      <c r="E793" s="4" t="str">
        <f aca="false">B793&amp;"_"&amp;D793</f>
        <v>16_193</v>
      </c>
      <c r="F793" s="15" t="n">
        <v>2</v>
      </c>
      <c r="G793" s="16" t="n">
        <v>195</v>
      </c>
      <c r="H793" s="5"/>
      <c r="I793" s="1" t="str">
        <f aca="false">"WHEN CODLOGR="&amp;B793&amp;" AND QUADRA='"&amp;TEXT(D793,"0000")&amp;"' THEN '"&amp;G793&amp;"' "</f>
        <v>WHEN CODLOGR=16 AND QUADRA='0193' THEN '195'</v>
      </c>
    </row>
    <row r="794" customFormat="false" ht="15" hidden="false" customHeight="false" outlineLevel="0" collapsed="false">
      <c r="A794" s="1" t="n">
        <f aca="false">A793+1</f>
        <v>793</v>
      </c>
      <c r="B794" s="12" t="n">
        <v>16</v>
      </c>
      <c r="C794" s="13" t="s">
        <v>92</v>
      </c>
      <c r="D794" s="14" t="n">
        <v>194</v>
      </c>
      <c r="E794" s="4" t="str">
        <f aca="false">B794&amp;"_"&amp;D794</f>
        <v>16_194</v>
      </c>
      <c r="F794" s="15" t="n">
        <v>3</v>
      </c>
      <c r="G794" s="16" t="n">
        <v>185</v>
      </c>
      <c r="H794" s="5"/>
      <c r="I794" s="1" t="str">
        <f aca="false">"WHEN CODLOGR="&amp;B794&amp;" AND QUADRA='"&amp;TEXT(D794,"0000")&amp;"' THEN '"&amp;G794&amp;"' "</f>
        <v>WHEN CODLOGR=16 AND QUADRA='0194' THEN '185'</v>
      </c>
    </row>
    <row r="795" customFormat="false" ht="15" hidden="false" customHeight="false" outlineLevel="0" collapsed="false">
      <c r="A795" s="1" t="n">
        <f aca="false">A794+1</f>
        <v>794</v>
      </c>
      <c r="B795" s="12" t="n">
        <v>16</v>
      </c>
      <c r="C795" s="13" t="s">
        <v>92</v>
      </c>
      <c r="D795" s="14" t="n">
        <v>196</v>
      </c>
      <c r="E795" s="4" t="str">
        <f aca="false">B795&amp;"_"&amp;D795</f>
        <v>16_196</v>
      </c>
      <c r="F795" s="15" t="n">
        <v>2</v>
      </c>
      <c r="G795" s="16" t="n">
        <v>195</v>
      </c>
      <c r="H795" s="5"/>
      <c r="I795" s="1" t="str">
        <f aca="false">"WHEN CODLOGR="&amp;B795&amp;" AND QUADRA='"&amp;TEXT(D795,"0000")&amp;"' THEN '"&amp;G795&amp;"' "</f>
        <v>WHEN CODLOGR=16 AND QUADRA='0196' THEN '195'</v>
      </c>
    </row>
    <row r="796" customFormat="false" ht="15" hidden="false" customHeight="false" outlineLevel="0" collapsed="false">
      <c r="A796" s="1" t="n">
        <f aca="false">A795+1</f>
        <v>795</v>
      </c>
      <c r="B796" s="12" t="n">
        <v>16</v>
      </c>
      <c r="C796" s="13" t="s">
        <v>92</v>
      </c>
      <c r="D796" s="14" t="n">
        <v>197</v>
      </c>
      <c r="E796" s="4" t="str">
        <f aca="false">B796&amp;"_"&amp;D796</f>
        <v>16_197</v>
      </c>
      <c r="F796" s="15" t="n">
        <v>2</v>
      </c>
      <c r="G796" s="16" t="n">
        <v>195</v>
      </c>
      <c r="H796" s="5"/>
      <c r="I796" s="1" t="str">
        <f aca="false">"WHEN CODLOGR="&amp;B796&amp;" AND QUADRA='"&amp;TEXT(D796,"0000")&amp;"' THEN '"&amp;G796&amp;"' "</f>
        <v>WHEN CODLOGR=16 AND QUADRA='0197' THEN '195'</v>
      </c>
    </row>
    <row r="797" customFormat="false" ht="15" hidden="false" customHeight="false" outlineLevel="0" collapsed="false">
      <c r="A797" s="1" t="n">
        <f aca="false">A796+1</f>
        <v>796</v>
      </c>
      <c r="B797" s="12" t="n">
        <v>16</v>
      </c>
      <c r="C797" s="13" t="s">
        <v>92</v>
      </c>
      <c r="D797" s="14" t="n">
        <v>200</v>
      </c>
      <c r="E797" s="4" t="str">
        <f aca="false">B797&amp;"_"&amp;D797</f>
        <v>16_200</v>
      </c>
      <c r="F797" s="15" t="n">
        <v>2</v>
      </c>
      <c r="G797" s="16" t="n">
        <v>195</v>
      </c>
      <c r="H797" s="5"/>
      <c r="I797" s="1" t="str">
        <f aca="false">"WHEN CODLOGR="&amp;B797&amp;" AND QUADRA='"&amp;TEXT(D797,"0000")&amp;"' THEN '"&amp;G797&amp;"' "</f>
        <v>WHEN CODLOGR=16 AND QUADRA='0200' THEN '195'</v>
      </c>
    </row>
    <row r="798" customFormat="false" ht="15" hidden="false" customHeight="false" outlineLevel="0" collapsed="false">
      <c r="A798" s="1" t="n">
        <f aca="false">A797+1</f>
        <v>797</v>
      </c>
      <c r="B798" s="12" t="n">
        <v>16</v>
      </c>
      <c r="C798" s="13" t="s">
        <v>92</v>
      </c>
      <c r="D798" s="14" t="n">
        <v>202</v>
      </c>
      <c r="E798" s="4" t="str">
        <f aca="false">B798&amp;"_"&amp;D798</f>
        <v>16_202</v>
      </c>
      <c r="F798" s="15" t="n">
        <v>3</v>
      </c>
      <c r="G798" s="16" t="n">
        <v>175</v>
      </c>
      <c r="H798" s="5"/>
      <c r="I798" s="1" t="str">
        <f aca="false">"WHEN CODLOGR="&amp;B798&amp;" AND QUADRA='"&amp;TEXT(D798,"0000")&amp;"' THEN '"&amp;G798&amp;"' "</f>
        <v>WHEN CODLOGR=16 AND QUADRA='0202' THEN '175'</v>
      </c>
    </row>
    <row r="799" customFormat="false" ht="15" hidden="false" customHeight="false" outlineLevel="0" collapsed="false">
      <c r="A799" s="1" t="n">
        <f aca="false">A798+1</f>
        <v>798</v>
      </c>
      <c r="B799" s="12" t="n">
        <v>16</v>
      </c>
      <c r="C799" s="13" t="s">
        <v>92</v>
      </c>
      <c r="D799" s="14" t="n">
        <v>240</v>
      </c>
      <c r="E799" s="4" t="str">
        <f aca="false">B799&amp;"_"&amp;D799</f>
        <v>16_240</v>
      </c>
      <c r="F799" s="15" t="n">
        <v>3</v>
      </c>
      <c r="G799" s="16" t="n">
        <v>175</v>
      </c>
      <c r="H799" s="5"/>
      <c r="I799" s="1" t="str">
        <f aca="false">"WHEN CODLOGR="&amp;B799&amp;" AND QUADRA='"&amp;TEXT(D799,"0000")&amp;"' THEN '"&amp;G799&amp;"' "</f>
        <v>WHEN CODLOGR=16 AND QUADRA='0240' THEN '175'</v>
      </c>
    </row>
    <row r="800" customFormat="false" ht="15" hidden="false" customHeight="false" outlineLevel="0" collapsed="false">
      <c r="A800" s="1" t="n">
        <f aca="false">A799+1</f>
        <v>799</v>
      </c>
      <c r="B800" s="12" t="n">
        <v>16</v>
      </c>
      <c r="C800" s="13" t="s">
        <v>92</v>
      </c>
      <c r="D800" s="14" t="n">
        <v>313</v>
      </c>
      <c r="E800" s="4" t="str">
        <f aca="false">B800&amp;"_"&amp;D800</f>
        <v>16_313</v>
      </c>
      <c r="F800" s="15" t="n">
        <v>4</v>
      </c>
      <c r="G800" s="16" t="n">
        <v>145</v>
      </c>
      <c r="H800" s="5"/>
      <c r="I800" s="1" t="str">
        <f aca="false">"WHEN CODLOGR="&amp;B800&amp;" AND QUADRA='"&amp;TEXT(D800,"0000")&amp;"' THEN '"&amp;G800&amp;"' "</f>
        <v>WHEN CODLOGR=16 AND QUADRA='0313' THEN '145'</v>
      </c>
    </row>
    <row r="801" customFormat="false" ht="15" hidden="false" customHeight="false" outlineLevel="0" collapsed="false">
      <c r="A801" s="1" t="n">
        <f aca="false">A800+1</f>
        <v>800</v>
      </c>
      <c r="B801" s="12" t="n">
        <v>16</v>
      </c>
      <c r="C801" s="13" t="s">
        <v>92</v>
      </c>
      <c r="D801" s="14" t="n">
        <v>314</v>
      </c>
      <c r="E801" s="4" t="str">
        <f aca="false">B801&amp;"_"&amp;D801</f>
        <v>16_314</v>
      </c>
      <c r="F801" s="15" t="n">
        <v>4</v>
      </c>
      <c r="G801" s="16" t="n">
        <v>145</v>
      </c>
      <c r="H801" s="5"/>
      <c r="I801" s="1" t="str">
        <f aca="false">"WHEN CODLOGR="&amp;B801&amp;" AND QUADRA='"&amp;TEXT(D801,"0000")&amp;"' THEN '"&amp;G801&amp;"' "</f>
        <v>WHEN CODLOGR=16 AND QUADRA='0314' THEN '145'</v>
      </c>
    </row>
    <row r="802" customFormat="false" ht="15" hidden="false" customHeight="false" outlineLevel="0" collapsed="false">
      <c r="A802" s="1" t="n">
        <f aca="false">A801+1</f>
        <v>801</v>
      </c>
      <c r="B802" s="17" t="n">
        <v>16</v>
      </c>
      <c r="C802" s="13" t="s">
        <v>92</v>
      </c>
      <c r="D802" s="14" t="n">
        <v>603</v>
      </c>
      <c r="E802" s="4" t="str">
        <f aca="false">B802&amp;"_"&amp;D802</f>
        <v>16_603</v>
      </c>
      <c r="F802" s="15" t="n">
        <v>3</v>
      </c>
      <c r="G802" s="16" t="n">
        <v>185</v>
      </c>
      <c r="H802" s="5"/>
      <c r="I802" s="1" t="str">
        <f aca="false">"WHEN CODLOGR="&amp;B802&amp;" AND QUADRA='"&amp;TEXT(D802,"0000")&amp;"' THEN '"&amp;G802&amp;"' "</f>
        <v>WHEN CODLOGR=16 AND QUADRA='0603' THEN '185'</v>
      </c>
    </row>
    <row r="803" customFormat="false" ht="15" hidden="false" customHeight="false" outlineLevel="0" collapsed="false">
      <c r="A803" s="1" t="n">
        <f aca="false">A802+1</f>
        <v>802</v>
      </c>
      <c r="B803" s="12" t="n">
        <v>16</v>
      </c>
      <c r="C803" s="13" t="s">
        <v>92</v>
      </c>
      <c r="D803" s="14" t="n">
        <v>636</v>
      </c>
      <c r="E803" s="4" t="str">
        <f aca="false">B803&amp;"_"&amp;D803</f>
        <v>16_636</v>
      </c>
      <c r="F803" s="15" t="n">
        <v>4</v>
      </c>
      <c r="G803" s="16" t="n">
        <v>145</v>
      </c>
      <c r="H803" s="5"/>
      <c r="I803" s="1" t="str">
        <f aca="false">"WHEN CODLOGR="&amp;B803&amp;" AND QUADRA='"&amp;TEXT(D803,"0000")&amp;"' THEN '"&amp;G803&amp;"' "</f>
        <v>WHEN CODLOGR=16 AND QUADRA='0636' THEN '145'</v>
      </c>
    </row>
    <row r="804" customFormat="false" ht="15" hidden="false" customHeight="false" outlineLevel="0" collapsed="false">
      <c r="A804" s="1" t="n">
        <f aca="false">A803+1</f>
        <v>803</v>
      </c>
      <c r="B804" s="12" t="n">
        <v>16</v>
      </c>
      <c r="C804" s="13" t="s">
        <v>92</v>
      </c>
      <c r="D804" s="14" t="n">
        <v>687</v>
      </c>
      <c r="E804" s="4" t="str">
        <f aca="false">B804&amp;"_"&amp;D804</f>
        <v>16_687</v>
      </c>
      <c r="F804" s="15" t="n">
        <v>4</v>
      </c>
      <c r="G804" s="16" t="n">
        <v>165</v>
      </c>
      <c r="H804" s="5"/>
      <c r="I804" s="1" t="str">
        <f aca="false">"WHEN CODLOGR="&amp;B804&amp;" AND QUADRA='"&amp;TEXT(D804,"0000")&amp;"' THEN '"&amp;G804&amp;"' "</f>
        <v>WHEN CODLOGR=16 AND QUADRA='0687' THEN '165'</v>
      </c>
    </row>
    <row r="805" customFormat="false" ht="15" hidden="false" customHeight="false" outlineLevel="0" collapsed="false">
      <c r="A805" s="1" t="n">
        <f aca="false">A804+1</f>
        <v>804</v>
      </c>
      <c r="B805" s="12" t="n">
        <v>16</v>
      </c>
      <c r="C805" s="13" t="s">
        <v>92</v>
      </c>
      <c r="D805" s="14" t="n">
        <v>688</v>
      </c>
      <c r="E805" s="4" t="str">
        <f aca="false">B805&amp;"_"&amp;D805</f>
        <v>16_688</v>
      </c>
      <c r="F805" s="15" t="n">
        <v>4</v>
      </c>
      <c r="G805" s="16" t="n">
        <v>165</v>
      </c>
      <c r="H805" s="5"/>
      <c r="I805" s="1" t="str">
        <f aca="false">"WHEN CODLOGR="&amp;B805&amp;" AND QUADRA='"&amp;TEXT(D805,"0000")&amp;"' THEN '"&amp;G805&amp;"' "</f>
        <v>WHEN CODLOGR=16 AND QUADRA='0688' THEN '165'</v>
      </c>
    </row>
    <row r="806" customFormat="false" ht="15" hidden="false" customHeight="false" outlineLevel="0" collapsed="false">
      <c r="A806" s="1" t="n">
        <f aca="false">A805+1</f>
        <v>805</v>
      </c>
      <c r="B806" s="12" t="n">
        <v>23</v>
      </c>
      <c r="C806" s="13" t="s">
        <v>93</v>
      </c>
      <c r="D806" s="14" t="n">
        <v>212</v>
      </c>
      <c r="E806" s="4" t="str">
        <f aca="false">B806&amp;"_"&amp;D806</f>
        <v>23_212</v>
      </c>
      <c r="F806" s="15" t="n">
        <v>2</v>
      </c>
      <c r="G806" s="16" t="n">
        <v>185</v>
      </c>
      <c r="H806" s="5"/>
      <c r="I806" s="1" t="str">
        <f aca="false">"WHEN CODLOGR="&amp;B806&amp;" AND QUADRA='"&amp;TEXT(D806,"0000")&amp;"' THEN '"&amp;G806&amp;"' "</f>
        <v>WHEN CODLOGR=23 AND QUADRA='0212' THEN '185'</v>
      </c>
    </row>
    <row r="807" customFormat="false" ht="15" hidden="false" customHeight="false" outlineLevel="0" collapsed="false">
      <c r="A807" s="1" t="n">
        <f aca="false">A806+1</f>
        <v>806</v>
      </c>
      <c r="B807" s="12" t="n">
        <v>23</v>
      </c>
      <c r="C807" s="13" t="s">
        <v>93</v>
      </c>
      <c r="D807" s="14" t="n">
        <v>213</v>
      </c>
      <c r="E807" s="4" t="str">
        <f aca="false">B807&amp;"_"&amp;D807</f>
        <v>23_213</v>
      </c>
      <c r="F807" s="15" t="n">
        <v>2</v>
      </c>
      <c r="G807" s="16" t="n">
        <v>185</v>
      </c>
      <c r="H807" s="5"/>
      <c r="I807" s="1" t="str">
        <f aca="false">"WHEN CODLOGR="&amp;B807&amp;" AND QUADRA='"&amp;TEXT(D807,"0000")&amp;"' THEN '"&amp;G807&amp;"' "</f>
        <v>WHEN CODLOGR=23 AND QUADRA='0213' THEN '185'</v>
      </c>
    </row>
    <row r="808" customFormat="false" ht="15" hidden="false" customHeight="false" outlineLevel="0" collapsed="false">
      <c r="A808" s="1" t="n">
        <f aca="false">A807+1</f>
        <v>807</v>
      </c>
      <c r="B808" s="17" t="n">
        <v>23</v>
      </c>
      <c r="C808" s="13" t="s">
        <v>93</v>
      </c>
      <c r="D808" s="14" t="n">
        <v>215</v>
      </c>
      <c r="E808" s="4" t="str">
        <f aca="false">B808&amp;"_"&amp;D808</f>
        <v>23_215</v>
      </c>
      <c r="F808" s="15" t="n">
        <v>3</v>
      </c>
      <c r="G808" s="16" t="n">
        <v>120</v>
      </c>
      <c r="H808" s="5"/>
      <c r="I808" s="1" t="str">
        <f aca="false">"WHEN CODLOGR="&amp;B808&amp;" AND QUADRA='"&amp;TEXT(D808,"0000")&amp;"' THEN '"&amp;G808&amp;"' "</f>
        <v>WHEN CODLOGR=23 AND QUADRA='0215' THEN '120'</v>
      </c>
    </row>
    <row r="809" customFormat="false" ht="15" hidden="false" customHeight="false" outlineLevel="0" collapsed="false">
      <c r="A809" s="1" t="n">
        <f aca="false">A808+1</f>
        <v>808</v>
      </c>
      <c r="B809" s="12" t="n">
        <v>23</v>
      </c>
      <c r="C809" s="13" t="s">
        <v>93</v>
      </c>
      <c r="D809" s="14" t="n">
        <v>216</v>
      </c>
      <c r="E809" s="4" t="str">
        <f aca="false">B809&amp;"_"&amp;D809</f>
        <v>23_216</v>
      </c>
      <c r="F809" s="15" t="n">
        <v>2</v>
      </c>
      <c r="G809" s="16" t="n">
        <v>185</v>
      </c>
      <c r="H809" s="5"/>
      <c r="I809" s="1" t="str">
        <f aca="false">"WHEN CODLOGR="&amp;B809&amp;" AND QUADRA='"&amp;TEXT(D809,"0000")&amp;"' THEN '"&amp;G809&amp;"' "</f>
        <v>WHEN CODLOGR=23 AND QUADRA='0216' THEN '185'</v>
      </c>
    </row>
    <row r="810" customFormat="false" ht="15" hidden="false" customHeight="false" outlineLevel="0" collapsed="false">
      <c r="A810" s="1" t="n">
        <f aca="false">A809+1</f>
        <v>809</v>
      </c>
      <c r="B810" s="12" t="n">
        <v>23</v>
      </c>
      <c r="C810" s="13" t="s">
        <v>93</v>
      </c>
      <c r="D810" s="14" t="n">
        <v>228</v>
      </c>
      <c r="E810" s="4" t="str">
        <f aca="false">B810&amp;"_"&amp;D810</f>
        <v>23_228</v>
      </c>
      <c r="F810" s="15" t="n">
        <v>4</v>
      </c>
      <c r="G810" s="16" t="n">
        <v>145</v>
      </c>
      <c r="H810" s="5"/>
      <c r="I810" s="1" t="str">
        <f aca="false">"WHEN CODLOGR="&amp;B810&amp;" AND QUADRA='"&amp;TEXT(D810,"0000")&amp;"' THEN '"&amp;G810&amp;"' "</f>
        <v>WHEN CODLOGR=23 AND QUADRA='0228' THEN '145'</v>
      </c>
    </row>
    <row r="811" customFormat="false" ht="15" hidden="false" customHeight="false" outlineLevel="0" collapsed="false">
      <c r="A811" s="1" t="n">
        <f aca="false">A810+1</f>
        <v>810</v>
      </c>
      <c r="B811" s="12" t="n">
        <v>23</v>
      </c>
      <c r="C811" s="13" t="s">
        <v>93</v>
      </c>
      <c r="D811" s="14" t="n">
        <v>229</v>
      </c>
      <c r="E811" s="4" t="str">
        <f aca="false">B811&amp;"_"&amp;D811</f>
        <v>23_229</v>
      </c>
      <c r="F811" s="15" t="n">
        <v>4</v>
      </c>
      <c r="G811" s="16" t="n">
        <v>145</v>
      </c>
      <c r="H811" s="5"/>
      <c r="I811" s="1" t="str">
        <f aca="false">"WHEN CODLOGR="&amp;B811&amp;" AND QUADRA='"&amp;TEXT(D811,"0000")&amp;"' THEN '"&amp;G811&amp;"' "</f>
        <v>WHEN CODLOGR=23 AND QUADRA='0229' THEN '145'</v>
      </c>
    </row>
    <row r="812" customFormat="false" ht="15" hidden="false" customHeight="false" outlineLevel="0" collapsed="false">
      <c r="A812" s="1" t="n">
        <f aca="false">A811+1</f>
        <v>811</v>
      </c>
      <c r="B812" s="12" t="n">
        <v>23</v>
      </c>
      <c r="C812" s="13" t="s">
        <v>93</v>
      </c>
      <c r="D812" s="14" t="n">
        <v>231</v>
      </c>
      <c r="E812" s="4" t="str">
        <f aca="false">B812&amp;"_"&amp;D812</f>
        <v>23_231</v>
      </c>
      <c r="F812" s="15" t="n">
        <v>3</v>
      </c>
      <c r="G812" s="16" t="n">
        <v>175</v>
      </c>
      <c r="H812" s="5"/>
      <c r="I812" s="1" t="str">
        <f aca="false">"WHEN CODLOGR="&amp;B812&amp;" AND QUADRA='"&amp;TEXT(D812,"0000")&amp;"' THEN '"&amp;G812&amp;"' "</f>
        <v>WHEN CODLOGR=23 AND QUADRA='0231' THEN '175'</v>
      </c>
    </row>
    <row r="813" customFormat="false" ht="15" hidden="false" customHeight="false" outlineLevel="0" collapsed="false">
      <c r="A813" s="1" t="n">
        <f aca="false">A812+1</f>
        <v>812</v>
      </c>
      <c r="B813" s="12" t="n">
        <v>23</v>
      </c>
      <c r="C813" s="13" t="s">
        <v>93</v>
      </c>
      <c r="D813" s="14" t="n">
        <v>232</v>
      </c>
      <c r="E813" s="4" t="str">
        <f aca="false">B813&amp;"_"&amp;D813</f>
        <v>23_232</v>
      </c>
      <c r="F813" s="15" t="n">
        <v>3</v>
      </c>
      <c r="G813" s="16" t="n">
        <v>175</v>
      </c>
      <c r="H813" s="5"/>
      <c r="I813" s="1" t="str">
        <f aca="false">"WHEN CODLOGR="&amp;B813&amp;" AND QUADRA='"&amp;TEXT(D813,"0000")&amp;"' THEN '"&amp;G813&amp;"' "</f>
        <v>WHEN CODLOGR=23 AND QUADRA='0232' THEN '175'</v>
      </c>
    </row>
    <row r="814" customFormat="false" ht="15" hidden="false" customHeight="false" outlineLevel="0" collapsed="false">
      <c r="A814" s="1" t="n">
        <f aca="false">A813+1</f>
        <v>813</v>
      </c>
      <c r="B814" s="12" t="n">
        <v>23</v>
      </c>
      <c r="C814" s="13" t="s">
        <v>93</v>
      </c>
      <c r="D814" s="14" t="n">
        <v>235</v>
      </c>
      <c r="E814" s="4" t="str">
        <f aca="false">B814&amp;"_"&amp;D814</f>
        <v>23_235</v>
      </c>
      <c r="F814" s="15" t="n">
        <v>4</v>
      </c>
      <c r="G814" s="16" t="n">
        <v>145</v>
      </c>
      <c r="H814" s="5"/>
      <c r="I814" s="1" t="str">
        <f aca="false">"WHEN CODLOGR="&amp;B814&amp;" AND QUADRA='"&amp;TEXT(D814,"0000")&amp;"' THEN '"&amp;G814&amp;"' "</f>
        <v>WHEN CODLOGR=23 AND QUADRA='0235' THEN '145'</v>
      </c>
    </row>
    <row r="815" customFormat="false" ht="15" hidden="false" customHeight="false" outlineLevel="0" collapsed="false">
      <c r="A815" s="1" t="n">
        <f aca="false">A814+1</f>
        <v>814</v>
      </c>
      <c r="B815" s="12" t="n">
        <v>23</v>
      </c>
      <c r="C815" s="13" t="s">
        <v>93</v>
      </c>
      <c r="D815" s="14" t="n">
        <v>236</v>
      </c>
      <c r="E815" s="4" t="str">
        <f aca="false">B815&amp;"_"&amp;D815</f>
        <v>23_236</v>
      </c>
      <c r="F815" s="15" t="n">
        <v>4</v>
      </c>
      <c r="G815" s="16" t="n">
        <v>145</v>
      </c>
      <c r="H815" s="5"/>
      <c r="I815" s="1" t="str">
        <f aca="false">"WHEN CODLOGR="&amp;B815&amp;" AND QUADRA='"&amp;TEXT(D815,"0000")&amp;"' THEN '"&amp;G815&amp;"' "</f>
        <v>WHEN CODLOGR=23 AND QUADRA='0236' THEN '145'</v>
      </c>
    </row>
    <row r="816" customFormat="false" ht="15" hidden="false" customHeight="false" outlineLevel="0" collapsed="false">
      <c r="A816" s="1" t="n">
        <f aca="false">A815+1</f>
        <v>815</v>
      </c>
      <c r="B816" s="12" t="n">
        <v>23</v>
      </c>
      <c r="C816" s="13" t="s">
        <v>93</v>
      </c>
      <c r="D816" s="14" t="n">
        <v>651</v>
      </c>
      <c r="E816" s="4" t="str">
        <f aca="false">B816&amp;"_"&amp;D816</f>
        <v>23_651</v>
      </c>
      <c r="F816" s="15" t="n">
        <v>4</v>
      </c>
      <c r="G816" s="16" t="n">
        <v>100</v>
      </c>
      <c r="H816" s="5"/>
      <c r="I816" s="1" t="str">
        <f aca="false">"WHEN CODLOGR="&amp;B816&amp;" AND QUADRA='"&amp;TEXT(D816,"0000")&amp;"' THEN '"&amp;G816&amp;"' "</f>
        <v>WHEN CODLOGR=23 AND QUADRA='0651' THEN '100'</v>
      </c>
    </row>
    <row r="817" customFormat="false" ht="15" hidden="false" customHeight="false" outlineLevel="0" collapsed="false">
      <c r="A817" s="1" t="n">
        <f aca="false">A816+1</f>
        <v>816</v>
      </c>
      <c r="B817" s="12" t="n">
        <v>23</v>
      </c>
      <c r="C817" s="13" t="s">
        <v>93</v>
      </c>
      <c r="D817" s="14" t="n">
        <v>652</v>
      </c>
      <c r="E817" s="4" t="str">
        <f aca="false">B817&amp;"_"&amp;D817</f>
        <v>23_652</v>
      </c>
      <c r="F817" s="15" t="n">
        <v>4</v>
      </c>
      <c r="G817" s="16" t="n">
        <v>100</v>
      </c>
      <c r="H817" s="5"/>
      <c r="I817" s="1" t="str">
        <f aca="false">"WHEN CODLOGR="&amp;B817&amp;" AND QUADRA='"&amp;TEXT(D817,"0000")&amp;"' THEN '"&amp;G817&amp;"' "</f>
        <v>WHEN CODLOGR=23 AND QUADRA='0652' THEN '100'</v>
      </c>
    </row>
    <row r="818" customFormat="false" ht="15" hidden="false" customHeight="false" outlineLevel="0" collapsed="false">
      <c r="A818" s="1" t="n">
        <f aca="false">A817+1</f>
        <v>817</v>
      </c>
      <c r="B818" s="12" t="n">
        <v>23</v>
      </c>
      <c r="C818" s="13" t="s">
        <v>93</v>
      </c>
      <c r="D818" s="14" t="n">
        <v>662</v>
      </c>
      <c r="E818" s="4" t="str">
        <f aca="false">B818&amp;"_"&amp;D818</f>
        <v>23_662</v>
      </c>
      <c r="F818" s="15" t="n">
        <v>4</v>
      </c>
      <c r="G818" s="16" t="n">
        <v>100</v>
      </c>
      <c r="H818" s="5"/>
      <c r="I818" s="1" t="str">
        <f aca="false">"WHEN CODLOGR="&amp;B818&amp;" AND QUADRA='"&amp;TEXT(D818,"0000")&amp;"' THEN '"&amp;G818&amp;"' "</f>
        <v>WHEN CODLOGR=23 AND QUADRA='0662' THEN '100'</v>
      </c>
    </row>
    <row r="819" customFormat="false" ht="15" hidden="false" customHeight="false" outlineLevel="0" collapsed="false">
      <c r="A819" s="1" t="n">
        <f aca="false">A818+1</f>
        <v>818</v>
      </c>
      <c r="B819" s="12" t="n">
        <v>23</v>
      </c>
      <c r="C819" s="13" t="s">
        <v>93</v>
      </c>
      <c r="D819" s="14" t="n">
        <v>807</v>
      </c>
      <c r="E819" s="4" t="str">
        <f aca="false">B819&amp;"_"&amp;D819</f>
        <v>23_807</v>
      </c>
      <c r="F819" s="15" t="n">
        <v>2</v>
      </c>
      <c r="G819" s="16" t="n">
        <v>185</v>
      </c>
      <c r="H819" s="5"/>
      <c r="I819" s="1" t="str">
        <f aca="false">"WHEN CODLOGR="&amp;B819&amp;" AND QUADRA='"&amp;TEXT(D819,"0000")&amp;"' THEN '"&amp;G819&amp;"' "</f>
        <v>WHEN CODLOGR=23 AND QUADRA='0807' THEN '185'</v>
      </c>
    </row>
    <row r="820" customFormat="false" ht="15" hidden="false" customHeight="false" outlineLevel="0" collapsed="false">
      <c r="A820" s="1" t="n">
        <f aca="false">A819+1</f>
        <v>819</v>
      </c>
      <c r="B820" s="12" t="n">
        <v>411</v>
      </c>
      <c r="C820" s="13" t="s">
        <v>94</v>
      </c>
      <c r="D820" s="14" t="n">
        <v>714</v>
      </c>
      <c r="E820" s="4" t="str">
        <f aca="false">B820&amp;"_"&amp;D820</f>
        <v>411_714</v>
      </c>
      <c r="F820" s="15" t="n">
        <v>4</v>
      </c>
      <c r="G820" s="16" t="n">
        <v>70</v>
      </c>
      <c r="H820" s="5"/>
      <c r="I820" s="1" t="str">
        <f aca="false">"WHEN CODLOGR="&amp;B820&amp;" AND QUADRA='"&amp;TEXT(D820,"0000")&amp;"' THEN '"&amp;G820&amp;"' "</f>
        <v>WHEN CODLOGR=411 AND QUADRA='0714' THEN '70'</v>
      </c>
    </row>
    <row r="821" customFormat="false" ht="15" hidden="false" customHeight="false" outlineLevel="0" collapsed="false">
      <c r="A821" s="1" t="n">
        <f aca="false">A820+1</f>
        <v>820</v>
      </c>
      <c r="B821" s="12" t="n">
        <v>411</v>
      </c>
      <c r="C821" s="13" t="s">
        <v>94</v>
      </c>
      <c r="D821" s="14" t="n">
        <v>715</v>
      </c>
      <c r="E821" s="4" t="str">
        <f aca="false">B821&amp;"_"&amp;D821</f>
        <v>411_715</v>
      </c>
      <c r="F821" s="15" t="n">
        <v>4</v>
      </c>
      <c r="G821" s="16" t="n">
        <v>70</v>
      </c>
      <c r="H821" s="5"/>
      <c r="I821" s="1" t="str">
        <f aca="false">"WHEN CODLOGR="&amp;B821&amp;" AND QUADRA='"&amp;TEXT(D821,"0000")&amp;"' THEN '"&amp;G821&amp;"' "</f>
        <v>WHEN CODLOGR=411 AND QUADRA='0715' THEN '70'</v>
      </c>
    </row>
    <row r="822" customFormat="false" ht="15" hidden="false" customHeight="false" outlineLevel="0" collapsed="false">
      <c r="A822" s="1" t="n">
        <f aca="false">A821+1</f>
        <v>821</v>
      </c>
      <c r="B822" s="12" t="n">
        <v>411</v>
      </c>
      <c r="C822" s="13" t="s">
        <v>94</v>
      </c>
      <c r="D822" s="14" t="n">
        <v>716</v>
      </c>
      <c r="E822" s="4" t="str">
        <f aca="false">B822&amp;"_"&amp;D822</f>
        <v>411_716</v>
      </c>
      <c r="F822" s="15" t="n">
        <v>4</v>
      </c>
      <c r="G822" s="16" t="n">
        <v>70</v>
      </c>
      <c r="H822" s="5"/>
      <c r="I822" s="1" t="str">
        <f aca="false">"WHEN CODLOGR="&amp;B822&amp;" AND QUADRA='"&amp;TEXT(D822,"0000")&amp;"' THEN '"&amp;G822&amp;"' "</f>
        <v>WHEN CODLOGR=411 AND QUADRA='0716' THEN '70'</v>
      </c>
    </row>
    <row r="823" customFormat="false" ht="15" hidden="false" customHeight="false" outlineLevel="0" collapsed="false">
      <c r="A823" s="1" t="n">
        <f aca="false">A822+1</f>
        <v>822</v>
      </c>
      <c r="B823" s="12" t="n">
        <v>411</v>
      </c>
      <c r="C823" s="13" t="s">
        <v>94</v>
      </c>
      <c r="D823" s="14" t="n">
        <v>717</v>
      </c>
      <c r="E823" s="4" t="str">
        <f aca="false">B823&amp;"_"&amp;D823</f>
        <v>411_717</v>
      </c>
      <c r="F823" s="15" t="n">
        <v>4</v>
      </c>
      <c r="G823" s="16" t="n">
        <v>70</v>
      </c>
      <c r="H823" s="5"/>
      <c r="I823" s="1" t="str">
        <f aca="false">"WHEN CODLOGR="&amp;B823&amp;" AND QUADRA='"&amp;TEXT(D823,"0000")&amp;"' THEN '"&amp;G823&amp;"' "</f>
        <v>WHEN CODLOGR=411 AND QUADRA='0717' THEN '70'</v>
      </c>
    </row>
    <row r="824" customFormat="false" ht="15" hidden="false" customHeight="false" outlineLevel="0" collapsed="false">
      <c r="A824" s="1" t="n">
        <f aca="false">A823+1</f>
        <v>823</v>
      </c>
      <c r="B824" s="12" t="n">
        <v>411</v>
      </c>
      <c r="C824" s="13" t="s">
        <v>94</v>
      </c>
      <c r="D824" s="14" t="n">
        <v>718</v>
      </c>
      <c r="E824" s="4" t="str">
        <f aca="false">B824&amp;"_"&amp;D824</f>
        <v>411_718</v>
      </c>
      <c r="F824" s="15" t="n">
        <v>4</v>
      </c>
      <c r="G824" s="16" t="n">
        <v>70</v>
      </c>
      <c r="H824" s="5"/>
      <c r="I824" s="1" t="str">
        <f aca="false">"WHEN CODLOGR="&amp;B824&amp;" AND QUADRA='"&amp;TEXT(D824,"0000")&amp;"' THEN '"&amp;G824&amp;"' "</f>
        <v>WHEN CODLOGR=411 AND QUADRA='0718' THEN '70'</v>
      </c>
    </row>
    <row r="825" customFormat="false" ht="15" hidden="false" customHeight="false" outlineLevel="0" collapsed="false">
      <c r="A825" s="1" t="n">
        <f aca="false">A824+1</f>
        <v>824</v>
      </c>
      <c r="B825" s="12" t="n">
        <v>38</v>
      </c>
      <c r="C825" s="13" t="s">
        <v>95</v>
      </c>
      <c r="D825" s="14" t="n">
        <v>1</v>
      </c>
      <c r="E825" s="4" t="str">
        <f aca="false">B825&amp;"_"&amp;D825</f>
        <v>38_1</v>
      </c>
      <c r="F825" s="15" t="n">
        <v>2</v>
      </c>
      <c r="G825" s="16" t="n">
        <v>190</v>
      </c>
      <c r="H825" s="5"/>
      <c r="I825" s="1" t="str">
        <f aca="false">"WHEN CODLOGR="&amp;B825&amp;" AND QUADRA='"&amp;TEXT(D825,"0000")&amp;"' THEN '"&amp;G825&amp;"' "</f>
        <v>WHEN CODLOGR=38 AND QUADRA='0001' THEN '190'</v>
      </c>
    </row>
    <row r="826" customFormat="false" ht="15" hidden="false" customHeight="false" outlineLevel="0" collapsed="false">
      <c r="A826" s="1" t="n">
        <f aca="false">A825+1</f>
        <v>825</v>
      </c>
      <c r="B826" s="12" t="n">
        <v>38</v>
      </c>
      <c r="C826" s="13" t="s">
        <v>95</v>
      </c>
      <c r="D826" s="14" t="n">
        <v>8</v>
      </c>
      <c r="E826" s="4" t="str">
        <f aca="false">B826&amp;"_"&amp;D826</f>
        <v>38_8</v>
      </c>
      <c r="F826" s="15" t="n">
        <v>3</v>
      </c>
      <c r="G826" s="16" t="n">
        <v>190</v>
      </c>
      <c r="H826" s="5"/>
      <c r="I826" s="1" t="str">
        <f aca="false">"WHEN CODLOGR="&amp;B826&amp;" AND QUADRA='"&amp;TEXT(D826,"0000")&amp;"' THEN '"&amp;G826&amp;"' "</f>
        <v>WHEN CODLOGR=38 AND QUADRA='0008' THEN '190'</v>
      </c>
    </row>
    <row r="827" customFormat="false" ht="15" hidden="false" customHeight="false" outlineLevel="0" collapsed="false">
      <c r="A827" s="1" t="n">
        <f aca="false">A826+1</f>
        <v>826</v>
      </c>
      <c r="B827" s="12" t="n">
        <v>38</v>
      </c>
      <c r="C827" s="13" t="s">
        <v>95</v>
      </c>
      <c r="D827" s="14" t="n">
        <v>120</v>
      </c>
      <c r="E827" s="4" t="str">
        <f aca="false">B827&amp;"_"&amp;D827</f>
        <v>38_120</v>
      </c>
      <c r="F827" s="15" t="n">
        <v>3</v>
      </c>
      <c r="G827" s="16" t="n">
        <v>200</v>
      </c>
      <c r="H827" s="5"/>
      <c r="I827" s="1" t="str">
        <f aca="false">"WHEN CODLOGR="&amp;B827&amp;" AND QUADRA='"&amp;TEXT(D827,"0000")&amp;"' THEN '"&amp;G827&amp;"' "</f>
        <v>WHEN CODLOGR=38 AND QUADRA='0120' THEN '200'</v>
      </c>
    </row>
    <row r="828" customFormat="false" ht="15" hidden="false" customHeight="false" outlineLevel="0" collapsed="false">
      <c r="A828" s="1" t="n">
        <f aca="false">A827+1</f>
        <v>827</v>
      </c>
      <c r="B828" s="12" t="n">
        <v>38</v>
      </c>
      <c r="C828" s="13" t="s">
        <v>95</v>
      </c>
      <c r="D828" s="14" t="n">
        <v>121</v>
      </c>
      <c r="E828" s="4" t="str">
        <f aca="false">B828&amp;"_"&amp;D828</f>
        <v>38_121</v>
      </c>
      <c r="F828" s="15" t="n">
        <v>3</v>
      </c>
      <c r="G828" s="16" t="n">
        <v>190</v>
      </c>
      <c r="H828" s="5"/>
      <c r="I828" s="1" t="str">
        <f aca="false">"WHEN CODLOGR="&amp;B828&amp;" AND QUADRA='"&amp;TEXT(D828,"0000")&amp;"' THEN '"&amp;G828&amp;"' "</f>
        <v>WHEN CODLOGR=38 AND QUADRA='0121' THEN '190'</v>
      </c>
    </row>
    <row r="829" customFormat="false" ht="15" hidden="false" customHeight="false" outlineLevel="0" collapsed="false">
      <c r="A829" s="1" t="n">
        <f aca="false">A828+1</f>
        <v>828</v>
      </c>
      <c r="B829" s="12" t="n">
        <v>38</v>
      </c>
      <c r="C829" s="13" t="s">
        <v>95</v>
      </c>
      <c r="D829" s="14" t="n">
        <v>122</v>
      </c>
      <c r="E829" s="4" t="str">
        <f aca="false">B829&amp;"_"&amp;D829</f>
        <v>38_122</v>
      </c>
      <c r="F829" s="15" t="n">
        <v>3</v>
      </c>
      <c r="G829" s="16" t="n">
        <v>190</v>
      </c>
      <c r="H829" s="5"/>
      <c r="I829" s="1" t="str">
        <f aca="false">"WHEN CODLOGR="&amp;B829&amp;" AND QUADRA='"&amp;TEXT(D829,"0000")&amp;"' THEN '"&amp;G829&amp;"' "</f>
        <v>WHEN CODLOGR=38 AND QUADRA='0122' THEN '190'</v>
      </c>
    </row>
    <row r="830" customFormat="false" ht="15" hidden="false" customHeight="false" outlineLevel="0" collapsed="false">
      <c r="A830" s="1" t="n">
        <f aca="false">A829+1</f>
        <v>829</v>
      </c>
      <c r="B830" s="12" t="n">
        <v>38</v>
      </c>
      <c r="C830" s="13" t="s">
        <v>95</v>
      </c>
      <c r="D830" s="14" t="n">
        <v>124</v>
      </c>
      <c r="E830" s="4" t="str">
        <f aca="false">B830&amp;"_"&amp;D830</f>
        <v>38_124</v>
      </c>
      <c r="F830" s="15" t="n">
        <v>3</v>
      </c>
      <c r="G830" s="16" t="n">
        <v>200</v>
      </c>
      <c r="H830" s="5"/>
      <c r="I830" s="1" t="str">
        <f aca="false">"WHEN CODLOGR="&amp;B830&amp;" AND QUADRA='"&amp;TEXT(D830,"0000")&amp;"' THEN '"&amp;G830&amp;"' "</f>
        <v>WHEN CODLOGR=38 AND QUADRA='0124' THEN '200'</v>
      </c>
    </row>
    <row r="831" customFormat="false" ht="15" hidden="false" customHeight="false" outlineLevel="0" collapsed="false">
      <c r="A831" s="1" t="n">
        <f aca="false">A830+1</f>
        <v>830</v>
      </c>
      <c r="B831" s="12" t="n">
        <v>38</v>
      </c>
      <c r="C831" s="13" t="s">
        <v>95</v>
      </c>
      <c r="D831" s="14" t="n">
        <v>125</v>
      </c>
      <c r="E831" s="4" t="str">
        <f aca="false">B831&amp;"_"&amp;D831</f>
        <v>38_125</v>
      </c>
      <c r="F831" s="15" t="n">
        <v>3</v>
      </c>
      <c r="G831" s="16" t="n">
        <v>190</v>
      </c>
      <c r="H831" s="5"/>
      <c r="I831" s="1" t="str">
        <f aca="false">"WHEN CODLOGR="&amp;B831&amp;" AND QUADRA='"&amp;TEXT(D831,"0000")&amp;"' THEN '"&amp;G831&amp;"' "</f>
        <v>WHEN CODLOGR=38 AND QUADRA='0125' THEN '190'</v>
      </c>
    </row>
    <row r="832" customFormat="false" ht="15" hidden="false" customHeight="false" outlineLevel="0" collapsed="false">
      <c r="A832" s="1" t="n">
        <f aca="false">A831+1</f>
        <v>831</v>
      </c>
      <c r="B832" s="12" t="n">
        <v>38</v>
      </c>
      <c r="C832" s="13" t="s">
        <v>95</v>
      </c>
      <c r="D832" s="14" t="n">
        <v>126</v>
      </c>
      <c r="E832" s="4" t="str">
        <f aca="false">B832&amp;"_"&amp;D832</f>
        <v>38_126</v>
      </c>
      <c r="F832" s="15" t="n">
        <v>3</v>
      </c>
      <c r="G832" s="16" t="n">
        <v>190</v>
      </c>
      <c r="H832" s="5"/>
      <c r="I832" s="1" t="str">
        <f aca="false">"WHEN CODLOGR="&amp;B832&amp;" AND QUADRA='"&amp;TEXT(D832,"0000")&amp;"' THEN '"&amp;G832&amp;"' "</f>
        <v>WHEN CODLOGR=38 AND QUADRA='0126' THEN '190'</v>
      </c>
    </row>
    <row r="833" customFormat="false" ht="15" hidden="false" customHeight="false" outlineLevel="0" collapsed="false">
      <c r="A833" s="1" t="n">
        <f aca="false">A832+1</f>
        <v>832</v>
      </c>
      <c r="B833" s="12" t="n">
        <v>38</v>
      </c>
      <c r="C833" s="13" t="s">
        <v>95</v>
      </c>
      <c r="D833" s="14" t="n">
        <v>127</v>
      </c>
      <c r="E833" s="4" t="str">
        <f aca="false">B833&amp;"_"&amp;D833</f>
        <v>38_127</v>
      </c>
      <c r="F833" s="15" t="n">
        <v>3</v>
      </c>
      <c r="G833" s="16" t="n">
        <v>190</v>
      </c>
      <c r="H833" s="5"/>
      <c r="I833" s="1" t="str">
        <f aca="false">"WHEN CODLOGR="&amp;B833&amp;" AND QUADRA='"&amp;TEXT(D833,"0000")&amp;"' THEN '"&amp;G833&amp;"' "</f>
        <v>WHEN CODLOGR=38 AND QUADRA='0127' THEN '190'</v>
      </c>
    </row>
    <row r="834" customFormat="false" ht="15" hidden="false" customHeight="false" outlineLevel="0" collapsed="false">
      <c r="A834" s="1" t="n">
        <f aca="false">A833+1</f>
        <v>833</v>
      </c>
      <c r="B834" s="12" t="n">
        <v>38</v>
      </c>
      <c r="C834" s="13" t="s">
        <v>95</v>
      </c>
      <c r="D834" s="14" t="n">
        <v>128</v>
      </c>
      <c r="E834" s="4" t="str">
        <f aca="false">B834&amp;"_"&amp;D834</f>
        <v>38_128</v>
      </c>
      <c r="F834" s="15" t="n">
        <v>3</v>
      </c>
      <c r="G834" s="16" t="n">
        <v>190</v>
      </c>
      <c r="H834" s="5"/>
      <c r="I834" s="1" t="str">
        <f aca="false">"WHEN CODLOGR="&amp;B834&amp;" AND QUADRA='"&amp;TEXT(D834,"0000")&amp;"' THEN '"&amp;G834&amp;"' "</f>
        <v>WHEN CODLOGR=38 AND QUADRA='0128' THEN '190'</v>
      </c>
    </row>
    <row r="835" customFormat="false" ht="15" hidden="false" customHeight="false" outlineLevel="0" collapsed="false">
      <c r="A835" s="1" t="n">
        <f aca="false">A834+1</f>
        <v>834</v>
      </c>
      <c r="B835" s="12" t="n">
        <v>38</v>
      </c>
      <c r="C835" s="13" t="s">
        <v>95</v>
      </c>
      <c r="D835" s="14" t="n">
        <v>130</v>
      </c>
      <c r="E835" s="4" t="str">
        <f aca="false">B835&amp;"_"&amp;D835</f>
        <v>38_130</v>
      </c>
      <c r="F835" s="15" t="n">
        <v>3</v>
      </c>
      <c r="G835" s="16" t="n">
        <v>170</v>
      </c>
      <c r="H835" s="5"/>
      <c r="I835" s="1" t="str">
        <f aca="false">"WHEN CODLOGR="&amp;B835&amp;" AND QUADRA='"&amp;TEXT(D835,"0000")&amp;"' THEN '"&amp;G835&amp;"' "</f>
        <v>WHEN CODLOGR=38 AND QUADRA='0130' THEN '170'</v>
      </c>
    </row>
    <row r="836" customFormat="false" ht="15" hidden="false" customHeight="false" outlineLevel="0" collapsed="false">
      <c r="A836" s="1" t="n">
        <f aca="false">A835+1</f>
        <v>835</v>
      </c>
      <c r="B836" s="12" t="n">
        <v>38</v>
      </c>
      <c r="C836" s="13" t="s">
        <v>95</v>
      </c>
      <c r="D836" s="14" t="n">
        <v>133</v>
      </c>
      <c r="E836" s="4" t="str">
        <f aca="false">B836&amp;"_"&amp;D836</f>
        <v>38_133</v>
      </c>
      <c r="F836" s="15" t="n">
        <v>4</v>
      </c>
      <c r="G836" s="16" t="n">
        <v>140</v>
      </c>
      <c r="H836" s="5"/>
      <c r="I836" s="1" t="str">
        <f aca="false">"WHEN CODLOGR="&amp;B836&amp;" AND QUADRA='"&amp;TEXT(D836,"0000")&amp;"' THEN '"&amp;G836&amp;"' "</f>
        <v>WHEN CODLOGR=38 AND QUADRA='0133' THEN '140'</v>
      </c>
    </row>
    <row r="837" customFormat="false" ht="15" hidden="false" customHeight="false" outlineLevel="0" collapsed="false">
      <c r="A837" s="1" t="n">
        <f aca="false">A836+1</f>
        <v>836</v>
      </c>
      <c r="B837" s="12" t="n">
        <v>38</v>
      </c>
      <c r="C837" s="13" t="s">
        <v>95</v>
      </c>
      <c r="D837" s="14" t="n">
        <v>178</v>
      </c>
      <c r="E837" s="4" t="str">
        <f aca="false">B837&amp;"_"&amp;D837</f>
        <v>38_178</v>
      </c>
      <c r="F837" s="15" t="n">
        <v>3</v>
      </c>
      <c r="G837" s="16" t="n">
        <v>200</v>
      </c>
      <c r="H837" s="5"/>
      <c r="I837" s="1" t="str">
        <f aca="false">"WHEN CODLOGR="&amp;B837&amp;" AND QUADRA='"&amp;TEXT(D837,"0000")&amp;"' THEN '"&amp;G837&amp;"' "</f>
        <v>WHEN CODLOGR=38 AND QUADRA='0178' THEN '200'</v>
      </c>
    </row>
    <row r="838" customFormat="false" ht="15" hidden="false" customHeight="false" outlineLevel="0" collapsed="false">
      <c r="A838" s="1" t="n">
        <f aca="false">A837+1</f>
        <v>837</v>
      </c>
      <c r="B838" s="12" t="n">
        <v>38</v>
      </c>
      <c r="C838" s="13" t="s">
        <v>95</v>
      </c>
      <c r="D838" s="14" t="n">
        <v>241</v>
      </c>
      <c r="E838" s="4" t="str">
        <f aca="false">B838&amp;"_"&amp;D838</f>
        <v>38_241</v>
      </c>
      <c r="F838" s="15" t="n">
        <v>4</v>
      </c>
      <c r="G838" s="16" t="n">
        <v>190</v>
      </c>
      <c r="H838" s="5"/>
      <c r="I838" s="1" t="str">
        <f aca="false">"WHEN CODLOGR="&amp;B838&amp;" AND QUADRA='"&amp;TEXT(D838,"0000")&amp;"' THEN '"&amp;G838&amp;"' "</f>
        <v>WHEN CODLOGR=38 AND QUADRA='0241' THEN '190'</v>
      </c>
    </row>
    <row r="839" customFormat="false" ht="15" hidden="false" customHeight="false" outlineLevel="0" collapsed="false">
      <c r="A839" s="1" t="n">
        <f aca="false">A838+1</f>
        <v>838</v>
      </c>
      <c r="B839" s="12" t="n">
        <v>38</v>
      </c>
      <c r="C839" s="13" t="s">
        <v>95</v>
      </c>
      <c r="D839" s="14" t="n">
        <v>246</v>
      </c>
      <c r="E839" s="4" t="str">
        <f aca="false">B839&amp;"_"&amp;D839</f>
        <v>38_246</v>
      </c>
      <c r="F839" s="15" t="n">
        <v>4</v>
      </c>
      <c r="G839" s="16" t="n">
        <v>90</v>
      </c>
      <c r="H839" s="5"/>
      <c r="I839" s="1" t="str">
        <f aca="false">"WHEN CODLOGR="&amp;B839&amp;" AND QUADRA='"&amp;TEXT(D839,"0000")&amp;"' THEN '"&amp;G839&amp;"' "</f>
        <v>WHEN CODLOGR=38 AND QUADRA='0246' THEN '90'</v>
      </c>
    </row>
    <row r="840" customFormat="false" ht="15" hidden="false" customHeight="false" outlineLevel="0" collapsed="false">
      <c r="A840" s="1" t="n">
        <f aca="false">A839+1</f>
        <v>839</v>
      </c>
      <c r="B840" s="12" t="n">
        <v>38</v>
      </c>
      <c r="C840" s="13" t="s">
        <v>95</v>
      </c>
      <c r="D840" s="14" t="n">
        <v>247</v>
      </c>
      <c r="E840" s="4" t="str">
        <f aca="false">B840&amp;"_"&amp;D840</f>
        <v>38_247</v>
      </c>
      <c r="F840" s="15" t="n">
        <v>4</v>
      </c>
      <c r="G840" s="16" t="n">
        <v>90</v>
      </c>
      <c r="H840" s="5"/>
      <c r="I840" s="1" t="str">
        <f aca="false">"WHEN CODLOGR="&amp;B840&amp;" AND QUADRA='"&amp;TEXT(D840,"0000")&amp;"' THEN '"&amp;G840&amp;"' "</f>
        <v>WHEN CODLOGR=38 AND QUADRA='0247' THEN '90'</v>
      </c>
    </row>
    <row r="841" customFormat="false" ht="15" hidden="false" customHeight="false" outlineLevel="0" collapsed="false">
      <c r="A841" s="1" t="n">
        <f aca="false">A840+1</f>
        <v>840</v>
      </c>
      <c r="B841" s="12" t="n">
        <v>38</v>
      </c>
      <c r="C841" s="13" t="s">
        <v>95</v>
      </c>
      <c r="D841" s="14" t="n">
        <v>248</v>
      </c>
      <c r="E841" s="4" t="str">
        <f aca="false">B841&amp;"_"&amp;D841</f>
        <v>38_248</v>
      </c>
      <c r="F841" s="15" t="n">
        <v>4</v>
      </c>
      <c r="G841" s="16" t="n">
        <v>90</v>
      </c>
      <c r="H841" s="5"/>
      <c r="I841" s="1" t="str">
        <f aca="false">"WHEN CODLOGR="&amp;B841&amp;" AND QUADRA='"&amp;TEXT(D841,"0000")&amp;"' THEN '"&amp;G841&amp;"' "</f>
        <v>WHEN CODLOGR=38 AND QUADRA='0248' THEN '90'</v>
      </c>
    </row>
    <row r="842" customFormat="false" ht="15" hidden="false" customHeight="false" outlineLevel="0" collapsed="false">
      <c r="A842" s="1" t="n">
        <f aca="false">A841+1</f>
        <v>841</v>
      </c>
      <c r="B842" s="12" t="n">
        <v>38</v>
      </c>
      <c r="C842" s="13" t="s">
        <v>95</v>
      </c>
      <c r="D842" s="14" t="n">
        <v>249</v>
      </c>
      <c r="E842" s="4" t="str">
        <f aca="false">B842&amp;"_"&amp;D842</f>
        <v>38_249</v>
      </c>
      <c r="F842" s="15" t="n">
        <v>4</v>
      </c>
      <c r="G842" s="16" t="n">
        <v>90</v>
      </c>
      <c r="H842" s="5"/>
      <c r="I842" s="1" t="str">
        <f aca="false">"WHEN CODLOGR="&amp;B842&amp;" AND QUADRA='"&amp;TEXT(D842,"0000")&amp;"' THEN '"&amp;G842&amp;"' "</f>
        <v>WHEN CODLOGR=38 AND QUADRA='0249' THEN '90'</v>
      </c>
    </row>
    <row r="843" customFormat="false" ht="15" hidden="false" customHeight="false" outlineLevel="0" collapsed="false">
      <c r="A843" s="1" t="n">
        <f aca="false">A842+1</f>
        <v>842</v>
      </c>
      <c r="B843" s="12" t="n">
        <v>38</v>
      </c>
      <c r="C843" s="13" t="s">
        <v>95</v>
      </c>
      <c r="D843" s="14" t="n">
        <v>623</v>
      </c>
      <c r="E843" s="4" t="str">
        <f aca="false">B843&amp;"_"&amp;D843</f>
        <v>38_623</v>
      </c>
      <c r="F843" s="15" t="n">
        <v>4</v>
      </c>
      <c r="G843" s="16" t="n">
        <v>145</v>
      </c>
      <c r="H843" s="5"/>
      <c r="I843" s="1" t="str">
        <f aca="false">"WHEN CODLOGR="&amp;B843&amp;" AND QUADRA='"&amp;TEXT(D843,"0000")&amp;"' THEN '"&amp;G843&amp;"' "</f>
        <v>WHEN CODLOGR=38 AND QUADRA='0623' THEN '145'</v>
      </c>
    </row>
    <row r="844" customFormat="false" ht="15" hidden="false" customHeight="false" outlineLevel="0" collapsed="false">
      <c r="A844" s="1" t="n">
        <f aca="false">A843+1</f>
        <v>843</v>
      </c>
      <c r="B844" s="12" t="n">
        <v>38</v>
      </c>
      <c r="C844" s="13" t="s">
        <v>95</v>
      </c>
      <c r="D844" s="14" t="n">
        <v>624</v>
      </c>
      <c r="E844" s="4" t="str">
        <f aca="false">B844&amp;"_"&amp;D844</f>
        <v>38_624</v>
      </c>
      <c r="F844" s="15" t="n">
        <v>4</v>
      </c>
      <c r="G844" s="16" t="n">
        <v>155</v>
      </c>
      <c r="H844" s="5"/>
      <c r="I844" s="1" t="str">
        <f aca="false">"WHEN CODLOGR="&amp;B844&amp;" AND QUADRA='"&amp;TEXT(D844,"0000")&amp;"' THEN '"&amp;G844&amp;"' "</f>
        <v>WHEN CODLOGR=38 AND QUADRA='0624' THEN '155'</v>
      </c>
    </row>
    <row r="845" customFormat="false" ht="15" hidden="false" customHeight="false" outlineLevel="0" collapsed="false">
      <c r="A845" s="1" t="n">
        <f aca="false">A844+1</f>
        <v>844</v>
      </c>
      <c r="B845" s="12" t="n">
        <v>38</v>
      </c>
      <c r="C845" s="13" t="s">
        <v>95</v>
      </c>
      <c r="D845" s="14" t="n">
        <v>625</v>
      </c>
      <c r="E845" s="4" t="str">
        <f aca="false">B845&amp;"_"&amp;D845</f>
        <v>38_625</v>
      </c>
      <c r="F845" s="15" t="n">
        <v>4</v>
      </c>
      <c r="G845" s="16" t="n">
        <v>155</v>
      </c>
      <c r="H845" s="5"/>
      <c r="I845" s="1" t="str">
        <f aca="false">"WHEN CODLOGR="&amp;B845&amp;" AND QUADRA='"&amp;TEXT(D845,"0000")&amp;"' THEN '"&amp;G845&amp;"' "</f>
        <v>WHEN CODLOGR=38 AND QUADRA='0625' THEN '155'</v>
      </c>
    </row>
    <row r="846" customFormat="false" ht="15" hidden="false" customHeight="false" outlineLevel="0" collapsed="false">
      <c r="A846" s="1" t="n">
        <f aca="false">A845+1</f>
        <v>845</v>
      </c>
      <c r="B846" s="12" t="n">
        <v>38</v>
      </c>
      <c r="C846" s="13" t="s">
        <v>95</v>
      </c>
      <c r="D846" s="14" t="n">
        <v>629</v>
      </c>
      <c r="E846" s="4" t="str">
        <f aca="false">B846&amp;"_"&amp;D846</f>
        <v>38_629</v>
      </c>
      <c r="F846" s="15" t="n">
        <v>3</v>
      </c>
      <c r="G846" s="16" t="n">
        <v>170</v>
      </c>
      <c r="H846" s="5"/>
      <c r="I846" s="1" t="str">
        <f aca="false">"WHEN CODLOGR="&amp;B846&amp;" AND QUADRA='"&amp;TEXT(D846,"0000")&amp;"' THEN '"&amp;G846&amp;"' "</f>
        <v>WHEN CODLOGR=38 AND QUADRA='0629' THEN '170'</v>
      </c>
    </row>
    <row r="847" customFormat="false" ht="15" hidden="false" customHeight="false" outlineLevel="0" collapsed="false">
      <c r="A847" s="1" t="n">
        <f aca="false">A846+1</f>
        <v>846</v>
      </c>
      <c r="B847" s="12" t="n">
        <v>38</v>
      </c>
      <c r="C847" s="13" t="s">
        <v>95</v>
      </c>
      <c r="D847" s="14" t="n">
        <v>668</v>
      </c>
      <c r="E847" s="4" t="str">
        <f aca="false">B847&amp;"_"&amp;D847</f>
        <v>38_668</v>
      </c>
      <c r="F847" s="15" t="n">
        <v>3</v>
      </c>
      <c r="G847" s="16" t="n">
        <v>190</v>
      </c>
      <c r="H847" s="5"/>
      <c r="I847" s="1" t="str">
        <f aca="false">"WHEN CODLOGR="&amp;B847&amp;" AND QUADRA='"&amp;TEXT(D847,"0000")&amp;"' THEN '"&amp;G847&amp;"' "</f>
        <v>WHEN CODLOGR=38 AND QUADRA='0668' THEN '190'</v>
      </c>
    </row>
    <row r="848" customFormat="false" ht="15" hidden="false" customHeight="false" outlineLevel="0" collapsed="false">
      <c r="A848" s="1" t="n">
        <f aca="false">A847+1</f>
        <v>847</v>
      </c>
      <c r="B848" s="12" t="n">
        <v>38</v>
      </c>
      <c r="C848" s="13" t="s">
        <v>95</v>
      </c>
      <c r="D848" s="14" t="n">
        <v>679</v>
      </c>
      <c r="E848" s="4" t="str">
        <f aca="false">B848&amp;"_"&amp;D848</f>
        <v>38_679</v>
      </c>
      <c r="F848" s="15" t="n">
        <v>4</v>
      </c>
      <c r="G848" s="16" t="n">
        <v>140</v>
      </c>
      <c r="H848" s="5"/>
      <c r="I848" s="1" t="str">
        <f aca="false">"WHEN CODLOGR="&amp;B848&amp;" AND QUADRA='"&amp;TEXT(D848,"0000")&amp;"' THEN '"&amp;G848&amp;"' "</f>
        <v>WHEN CODLOGR=38 AND QUADRA='0679' THEN '140'</v>
      </c>
    </row>
    <row r="849" customFormat="false" ht="15" hidden="false" customHeight="false" outlineLevel="0" collapsed="false">
      <c r="A849" s="1" t="n">
        <f aca="false">A848+1</f>
        <v>848</v>
      </c>
      <c r="B849" s="12" t="n">
        <v>38</v>
      </c>
      <c r="C849" s="13" t="s">
        <v>95</v>
      </c>
      <c r="D849" s="14" t="n">
        <v>698</v>
      </c>
      <c r="E849" s="4" t="str">
        <f aca="false">B849&amp;"_"&amp;D849</f>
        <v>38_698</v>
      </c>
      <c r="F849" s="15" t="n">
        <v>4</v>
      </c>
      <c r="G849" s="16" t="n">
        <v>140</v>
      </c>
      <c r="H849" s="5"/>
      <c r="I849" s="1" t="str">
        <f aca="false">"WHEN CODLOGR="&amp;B849&amp;" AND QUADRA='"&amp;TEXT(D849,"0000")&amp;"' THEN '"&amp;G849&amp;"' "</f>
        <v>WHEN CODLOGR=38 AND QUADRA='0698' THEN '140'</v>
      </c>
    </row>
    <row r="850" customFormat="false" ht="15" hidden="false" customHeight="false" outlineLevel="0" collapsed="false">
      <c r="A850" s="1" t="n">
        <f aca="false">A849+1</f>
        <v>849</v>
      </c>
      <c r="B850" s="12" t="n">
        <v>100</v>
      </c>
      <c r="C850" s="13" t="s">
        <v>96</v>
      </c>
      <c r="D850" s="14" t="n">
        <v>39</v>
      </c>
      <c r="E850" s="4" t="str">
        <f aca="false">B850&amp;"_"&amp;D850</f>
        <v>100_39</v>
      </c>
      <c r="F850" s="15" t="n">
        <v>3</v>
      </c>
      <c r="G850" s="16" t="n">
        <v>145</v>
      </c>
      <c r="H850" s="5"/>
      <c r="I850" s="1" t="str">
        <f aca="false">"WHEN CODLOGR="&amp;B850&amp;" AND QUADRA='"&amp;TEXT(D850,"0000")&amp;"' THEN '"&amp;G850&amp;"' "</f>
        <v>WHEN CODLOGR=100 AND QUADRA='0039' THEN '145'</v>
      </c>
    </row>
    <row r="851" customFormat="false" ht="15" hidden="false" customHeight="false" outlineLevel="0" collapsed="false">
      <c r="A851" s="1" t="n">
        <f aca="false">A850+1</f>
        <v>850</v>
      </c>
      <c r="B851" s="12" t="n">
        <v>100</v>
      </c>
      <c r="C851" s="13" t="s">
        <v>96</v>
      </c>
      <c r="D851" s="14" t="n">
        <v>40</v>
      </c>
      <c r="E851" s="4" t="str">
        <f aca="false">B851&amp;"_"&amp;D851</f>
        <v>100_40</v>
      </c>
      <c r="F851" s="15" t="n">
        <v>3</v>
      </c>
      <c r="G851" s="16" t="n">
        <v>145</v>
      </c>
      <c r="H851" s="5"/>
      <c r="I851" s="1" t="str">
        <f aca="false">"WHEN CODLOGR="&amp;B851&amp;" AND QUADRA='"&amp;TEXT(D851,"0000")&amp;"' THEN '"&amp;G851&amp;"' "</f>
        <v>WHEN CODLOGR=100 AND QUADRA='0040' THEN '145'</v>
      </c>
    </row>
    <row r="852" customFormat="false" ht="15" hidden="false" customHeight="false" outlineLevel="0" collapsed="false">
      <c r="A852" s="1" t="n">
        <f aca="false">A851+1</f>
        <v>851</v>
      </c>
      <c r="B852" s="12" t="n">
        <v>100</v>
      </c>
      <c r="C852" s="13" t="s">
        <v>96</v>
      </c>
      <c r="D852" s="14" t="n">
        <v>44</v>
      </c>
      <c r="E852" s="4" t="str">
        <f aca="false">B852&amp;"_"&amp;D852</f>
        <v>100_44</v>
      </c>
      <c r="F852" s="15" t="n">
        <v>4</v>
      </c>
      <c r="G852" s="16" t="n">
        <v>145</v>
      </c>
      <c r="H852" s="5"/>
      <c r="I852" s="1" t="str">
        <f aca="false">"WHEN CODLOGR="&amp;B852&amp;" AND QUADRA='"&amp;TEXT(D852,"0000")&amp;"' THEN '"&amp;G852&amp;"' "</f>
        <v>WHEN CODLOGR=100 AND QUADRA='0044' THEN '145'</v>
      </c>
    </row>
    <row r="853" customFormat="false" ht="15" hidden="false" customHeight="false" outlineLevel="0" collapsed="false">
      <c r="A853" s="1" t="n">
        <f aca="false">A852+1</f>
        <v>852</v>
      </c>
      <c r="B853" s="12" t="n">
        <v>100</v>
      </c>
      <c r="C853" s="13" t="s">
        <v>96</v>
      </c>
      <c r="D853" s="14" t="n">
        <v>45</v>
      </c>
      <c r="E853" s="4" t="str">
        <f aca="false">B853&amp;"_"&amp;D853</f>
        <v>100_45</v>
      </c>
      <c r="F853" s="15" t="n">
        <v>4</v>
      </c>
      <c r="G853" s="16" t="n">
        <v>145</v>
      </c>
      <c r="H853" s="5"/>
      <c r="I853" s="1" t="str">
        <f aca="false">"WHEN CODLOGR="&amp;B853&amp;" AND QUADRA='"&amp;TEXT(D853,"0000")&amp;"' THEN '"&amp;G853&amp;"' "</f>
        <v>WHEN CODLOGR=100 AND QUADRA='0045' THEN '145'</v>
      </c>
    </row>
    <row r="854" customFormat="false" ht="15" hidden="false" customHeight="false" outlineLevel="0" collapsed="false">
      <c r="A854" s="1" t="n">
        <f aca="false">A853+1</f>
        <v>853</v>
      </c>
      <c r="B854" s="17" t="n">
        <v>100</v>
      </c>
      <c r="C854" s="13" t="s">
        <v>96</v>
      </c>
      <c r="D854" s="14" t="n">
        <v>139</v>
      </c>
      <c r="E854" s="4" t="str">
        <f aca="false">B854&amp;"_"&amp;D854</f>
        <v>100_139</v>
      </c>
      <c r="F854" s="15" t="n">
        <v>4</v>
      </c>
      <c r="G854" s="16" t="n">
        <v>110</v>
      </c>
      <c r="H854" s="5"/>
      <c r="I854" s="1" t="str">
        <f aca="false">"WHEN CODLOGR="&amp;B854&amp;" AND QUADRA='"&amp;TEXT(D854,"0000")&amp;"' THEN '"&amp;G854&amp;"' "</f>
        <v>WHEN CODLOGR=100 AND QUADRA='0139' THEN '110'</v>
      </c>
    </row>
    <row r="855" customFormat="false" ht="15" hidden="false" customHeight="false" outlineLevel="0" collapsed="false">
      <c r="A855" s="1" t="n">
        <f aca="false">A854+1</f>
        <v>854</v>
      </c>
      <c r="B855" s="12" t="n">
        <v>100</v>
      </c>
      <c r="C855" s="13" t="s">
        <v>96</v>
      </c>
      <c r="D855" s="14" t="n">
        <v>143</v>
      </c>
      <c r="E855" s="4" t="str">
        <f aca="false">B855&amp;"_"&amp;D855</f>
        <v>100_143</v>
      </c>
      <c r="F855" s="15" t="n">
        <v>4</v>
      </c>
      <c r="G855" s="16" t="n">
        <v>130</v>
      </c>
      <c r="H855" s="5"/>
      <c r="I855" s="1" t="str">
        <f aca="false">"WHEN CODLOGR="&amp;B855&amp;" AND QUADRA='"&amp;TEXT(D855,"0000")&amp;"' THEN '"&amp;G855&amp;"' "</f>
        <v>WHEN CODLOGR=100 AND QUADRA='0143' THEN '130'</v>
      </c>
    </row>
    <row r="856" customFormat="false" ht="15" hidden="false" customHeight="false" outlineLevel="0" collapsed="false">
      <c r="A856" s="1" t="n">
        <f aca="false">A855+1</f>
        <v>855</v>
      </c>
      <c r="B856" s="12" t="n">
        <v>100</v>
      </c>
      <c r="C856" s="13" t="s">
        <v>96</v>
      </c>
      <c r="D856" s="14" t="n">
        <v>144</v>
      </c>
      <c r="E856" s="4" t="str">
        <f aca="false">B856&amp;"_"&amp;D856</f>
        <v>100_144</v>
      </c>
      <c r="F856" s="15" t="n">
        <v>4</v>
      </c>
      <c r="G856" s="16" t="n">
        <v>145</v>
      </c>
      <c r="H856" s="5"/>
      <c r="I856" s="1" t="str">
        <f aca="false">"WHEN CODLOGR="&amp;B856&amp;" AND QUADRA='"&amp;TEXT(D856,"0000")&amp;"' THEN '"&amp;G856&amp;"' "</f>
        <v>WHEN CODLOGR=100 AND QUADRA='0144' THEN '145'</v>
      </c>
    </row>
    <row r="857" customFormat="false" ht="15" hidden="false" customHeight="false" outlineLevel="0" collapsed="false">
      <c r="A857" s="1" t="n">
        <f aca="false">A856+1</f>
        <v>856</v>
      </c>
      <c r="B857" s="12" t="n">
        <v>100</v>
      </c>
      <c r="C857" s="13" t="s">
        <v>96</v>
      </c>
      <c r="D857" s="14" t="n">
        <v>146</v>
      </c>
      <c r="E857" s="4" t="str">
        <f aca="false">B857&amp;"_"&amp;D857</f>
        <v>100_146</v>
      </c>
      <c r="F857" s="15" t="n">
        <v>4</v>
      </c>
      <c r="G857" s="16" t="n">
        <v>130</v>
      </c>
      <c r="H857" s="5"/>
      <c r="I857" s="1" t="str">
        <f aca="false">"WHEN CODLOGR="&amp;B857&amp;" AND QUADRA='"&amp;TEXT(D857,"0000")&amp;"' THEN '"&amp;G857&amp;"' "</f>
        <v>WHEN CODLOGR=100 AND QUADRA='0146' THEN '130'</v>
      </c>
    </row>
    <row r="858" customFormat="false" ht="15" hidden="false" customHeight="false" outlineLevel="0" collapsed="false">
      <c r="A858" s="1" t="n">
        <f aca="false">A857+1</f>
        <v>857</v>
      </c>
      <c r="B858" s="12" t="n">
        <v>100</v>
      </c>
      <c r="C858" s="13" t="s">
        <v>96</v>
      </c>
      <c r="D858" s="14" t="n">
        <v>163</v>
      </c>
      <c r="E858" s="4" t="str">
        <f aca="false">B858&amp;"_"&amp;D858</f>
        <v>100_163</v>
      </c>
      <c r="F858" s="15" t="n">
        <v>4</v>
      </c>
      <c r="G858" s="16" t="n">
        <v>120</v>
      </c>
      <c r="H858" s="5"/>
      <c r="I858" s="1" t="str">
        <f aca="false">"WHEN CODLOGR="&amp;B858&amp;" AND QUADRA='"&amp;TEXT(D858,"0000")&amp;"' THEN '"&amp;G858&amp;"' "</f>
        <v>WHEN CODLOGR=100 AND QUADRA='0163' THEN '120'</v>
      </c>
    </row>
    <row r="859" customFormat="false" ht="15" hidden="false" customHeight="false" outlineLevel="0" collapsed="false">
      <c r="A859" s="1" t="n">
        <f aca="false">A858+1</f>
        <v>858</v>
      </c>
      <c r="B859" s="12" t="n">
        <v>100</v>
      </c>
      <c r="C859" s="13" t="s">
        <v>96</v>
      </c>
      <c r="D859" s="14" t="n">
        <v>234</v>
      </c>
      <c r="E859" s="4" t="str">
        <f aca="false">B859&amp;"_"&amp;D859</f>
        <v>100_234</v>
      </c>
      <c r="F859" s="15" t="n">
        <v>4</v>
      </c>
      <c r="G859" s="16" t="n">
        <v>100</v>
      </c>
      <c r="H859" s="5"/>
      <c r="I859" s="1" t="str">
        <f aca="false">"WHEN CODLOGR="&amp;B859&amp;" AND QUADRA='"&amp;TEXT(D859,"0000")&amp;"' THEN '"&amp;G859&amp;"' "</f>
        <v>WHEN CODLOGR=100 AND QUADRA='0234' THEN '100'</v>
      </c>
    </row>
    <row r="860" customFormat="false" ht="15" hidden="false" customHeight="false" outlineLevel="0" collapsed="false">
      <c r="A860" s="1" t="n">
        <f aca="false">A859+1</f>
        <v>859</v>
      </c>
      <c r="B860" s="12" t="n">
        <v>100</v>
      </c>
      <c r="C860" s="13" t="s">
        <v>96</v>
      </c>
      <c r="D860" s="14" t="n">
        <v>235</v>
      </c>
      <c r="E860" s="4" t="str">
        <f aca="false">B860&amp;"_"&amp;D860</f>
        <v>100_235</v>
      </c>
      <c r="F860" s="15" t="n">
        <v>4</v>
      </c>
      <c r="G860" s="16" t="n">
        <v>100</v>
      </c>
      <c r="H860" s="5"/>
      <c r="I860" s="1" t="str">
        <f aca="false">"WHEN CODLOGR="&amp;B860&amp;" AND QUADRA='"&amp;TEXT(D860,"0000")&amp;"' THEN '"&amp;G860&amp;"' "</f>
        <v>WHEN CODLOGR=100 AND QUADRA='0235' THEN '100'</v>
      </c>
    </row>
    <row r="861" customFormat="false" ht="15" hidden="false" customHeight="false" outlineLevel="0" collapsed="false">
      <c r="A861" s="1" t="n">
        <f aca="false">A860+1</f>
        <v>860</v>
      </c>
      <c r="B861" s="12" t="n">
        <v>100</v>
      </c>
      <c r="C861" s="13" t="s">
        <v>96</v>
      </c>
      <c r="D861" s="14" t="n">
        <v>236</v>
      </c>
      <c r="E861" s="4" t="str">
        <f aca="false">B861&amp;"_"&amp;D861</f>
        <v>100_236</v>
      </c>
      <c r="F861" s="15" t="n">
        <v>4</v>
      </c>
      <c r="G861" s="16" t="n">
        <v>100</v>
      </c>
      <c r="H861" s="5"/>
      <c r="I861" s="1" t="str">
        <f aca="false">"WHEN CODLOGR="&amp;B861&amp;" AND QUADRA='"&amp;TEXT(D861,"0000")&amp;"' THEN '"&amp;G861&amp;"' "</f>
        <v>WHEN CODLOGR=100 AND QUADRA='0236' THEN '100'</v>
      </c>
    </row>
    <row r="862" customFormat="false" ht="15" hidden="false" customHeight="false" outlineLevel="0" collapsed="false">
      <c r="A862" s="1" t="n">
        <f aca="false">A861+1</f>
        <v>861</v>
      </c>
      <c r="B862" s="12" t="n">
        <v>100</v>
      </c>
      <c r="C862" s="13" t="s">
        <v>96</v>
      </c>
      <c r="D862" s="14" t="n">
        <v>280</v>
      </c>
      <c r="E862" s="4" t="str">
        <f aca="false">B862&amp;"_"&amp;D862</f>
        <v>100_280</v>
      </c>
      <c r="F862" s="15" t="n">
        <v>4</v>
      </c>
      <c r="G862" s="16" t="n">
        <v>130</v>
      </c>
      <c r="H862" s="5"/>
      <c r="I862" s="1" t="str">
        <f aca="false">"WHEN CODLOGR="&amp;B862&amp;" AND QUADRA='"&amp;TEXT(D862,"0000")&amp;"' THEN '"&amp;G862&amp;"' "</f>
        <v>WHEN CODLOGR=100 AND QUADRA='0280' THEN '130'</v>
      </c>
    </row>
    <row r="863" customFormat="false" ht="15" hidden="false" customHeight="false" outlineLevel="0" collapsed="false">
      <c r="A863" s="1" t="n">
        <f aca="false">A862+1</f>
        <v>862</v>
      </c>
      <c r="B863" s="12" t="n">
        <v>100</v>
      </c>
      <c r="C863" s="13" t="s">
        <v>96</v>
      </c>
      <c r="D863" s="14" t="n">
        <v>281</v>
      </c>
      <c r="E863" s="4" t="str">
        <f aca="false">B863&amp;"_"&amp;D863</f>
        <v>100_281</v>
      </c>
      <c r="F863" s="15" t="n">
        <v>4</v>
      </c>
      <c r="G863" s="16" t="n">
        <v>130</v>
      </c>
      <c r="H863" s="5"/>
      <c r="I863" s="1" t="str">
        <f aca="false">"WHEN CODLOGR="&amp;B863&amp;" AND QUADRA='"&amp;TEXT(D863,"0000")&amp;"' THEN '"&amp;G863&amp;"' "</f>
        <v>WHEN CODLOGR=100 AND QUADRA='0281' THEN '130'</v>
      </c>
    </row>
    <row r="864" customFormat="false" ht="15" hidden="false" customHeight="false" outlineLevel="0" collapsed="false">
      <c r="A864" s="1" t="n">
        <f aca="false">A863+1</f>
        <v>863</v>
      </c>
      <c r="B864" s="12" t="n">
        <v>100</v>
      </c>
      <c r="C864" s="13" t="s">
        <v>96</v>
      </c>
      <c r="D864" s="14" t="n">
        <v>282</v>
      </c>
      <c r="E864" s="4" t="str">
        <f aca="false">B864&amp;"_"&amp;D864</f>
        <v>100_282</v>
      </c>
      <c r="F864" s="15" t="n">
        <v>4</v>
      </c>
      <c r="G864" s="16" t="n">
        <v>130</v>
      </c>
      <c r="H864" s="5"/>
      <c r="I864" s="1" t="str">
        <f aca="false">"WHEN CODLOGR="&amp;B864&amp;" AND QUADRA='"&amp;TEXT(D864,"0000")&amp;"' THEN '"&amp;G864&amp;"' "</f>
        <v>WHEN CODLOGR=100 AND QUADRA='0282' THEN '130'</v>
      </c>
    </row>
    <row r="865" customFormat="false" ht="15" hidden="false" customHeight="false" outlineLevel="0" collapsed="false">
      <c r="A865" s="1" t="n">
        <f aca="false">A864+1</f>
        <v>864</v>
      </c>
      <c r="B865" s="12" t="n">
        <v>100</v>
      </c>
      <c r="C865" s="13" t="s">
        <v>96</v>
      </c>
      <c r="D865" s="14" t="n">
        <v>283</v>
      </c>
      <c r="E865" s="4" t="str">
        <f aca="false">B865&amp;"_"&amp;D865</f>
        <v>100_283</v>
      </c>
      <c r="F865" s="15" t="n">
        <v>4</v>
      </c>
      <c r="G865" s="16" t="n">
        <v>130</v>
      </c>
      <c r="H865" s="5"/>
      <c r="I865" s="1" t="str">
        <f aca="false">"WHEN CODLOGR="&amp;B865&amp;" AND QUADRA='"&amp;TEXT(D865,"0000")&amp;"' THEN '"&amp;G865&amp;"' "</f>
        <v>WHEN CODLOGR=100 AND QUADRA='0283' THEN '130'</v>
      </c>
    </row>
    <row r="866" customFormat="false" ht="15" hidden="false" customHeight="false" outlineLevel="0" collapsed="false">
      <c r="A866" s="1" t="n">
        <f aca="false">A865+1</f>
        <v>865</v>
      </c>
      <c r="B866" s="12" t="n">
        <v>100</v>
      </c>
      <c r="C866" s="13" t="s">
        <v>96</v>
      </c>
      <c r="D866" s="14" t="n">
        <v>284</v>
      </c>
      <c r="E866" s="4" t="str">
        <f aca="false">B866&amp;"_"&amp;D866</f>
        <v>100_284</v>
      </c>
      <c r="F866" s="15" t="n">
        <v>4</v>
      </c>
      <c r="G866" s="16" t="n">
        <v>130</v>
      </c>
      <c r="H866" s="5"/>
      <c r="I866" s="1" t="str">
        <f aca="false">"WHEN CODLOGR="&amp;B866&amp;" AND QUADRA='"&amp;TEXT(D866,"0000")&amp;"' THEN '"&amp;G866&amp;"' "</f>
        <v>WHEN CODLOGR=100 AND QUADRA='0284' THEN '130'</v>
      </c>
    </row>
    <row r="867" customFormat="false" ht="15" hidden="false" customHeight="false" outlineLevel="0" collapsed="false">
      <c r="A867" s="1" t="n">
        <f aca="false">A866+1</f>
        <v>866</v>
      </c>
      <c r="B867" s="12" t="n">
        <v>100</v>
      </c>
      <c r="C867" s="13" t="s">
        <v>96</v>
      </c>
      <c r="D867" s="14" t="n">
        <v>285</v>
      </c>
      <c r="E867" s="4" t="str">
        <f aca="false">B867&amp;"_"&amp;D867</f>
        <v>100_285</v>
      </c>
      <c r="F867" s="15" t="n">
        <v>4</v>
      </c>
      <c r="G867" s="16" t="n">
        <v>130</v>
      </c>
      <c r="H867" s="5"/>
      <c r="I867" s="1" t="str">
        <f aca="false">"WHEN CODLOGR="&amp;B867&amp;" AND QUADRA='"&amp;TEXT(D867,"0000")&amp;"' THEN '"&amp;G867&amp;"' "</f>
        <v>WHEN CODLOGR=100 AND QUADRA='0285' THEN '130'</v>
      </c>
    </row>
    <row r="868" customFormat="false" ht="15" hidden="false" customHeight="false" outlineLevel="0" collapsed="false">
      <c r="A868" s="1" t="n">
        <f aca="false">A867+1</f>
        <v>867</v>
      </c>
      <c r="B868" s="12" t="n">
        <v>100</v>
      </c>
      <c r="C868" s="13" t="s">
        <v>96</v>
      </c>
      <c r="D868" s="14" t="n">
        <v>286</v>
      </c>
      <c r="E868" s="4" t="str">
        <f aca="false">B868&amp;"_"&amp;D868</f>
        <v>100_286</v>
      </c>
      <c r="F868" s="15" t="n">
        <v>4</v>
      </c>
      <c r="G868" s="16" t="n">
        <v>130</v>
      </c>
      <c r="H868" s="5"/>
      <c r="I868" s="1" t="str">
        <f aca="false">"WHEN CODLOGR="&amp;B868&amp;" AND QUADRA='"&amp;TEXT(D868,"0000")&amp;"' THEN '"&amp;G868&amp;"' "</f>
        <v>WHEN CODLOGR=100 AND QUADRA='0286' THEN '130'</v>
      </c>
    </row>
    <row r="869" customFormat="false" ht="15" hidden="false" customHeight="false" outlineLevel="0" collapsed="false">
      <c r="A869" s="1" t="n">
        <f aca="false">A868+1</f>
        <v>868</v>
      </c>
      <c r="B869" s="12" t="n">
        <v>100</v>
      </c>
      <c r="C869" s="13" t="s">
        <v>96</v>
      </c>
      <c r="D869" s="14" t="n">
        <v>287</v>
      </c>
      <c r="E869" s="4" t="str">
        <f aca="false">B869&amp;"_"&amp;D869</f>
        <v>100_287</v>
      </c>
      <c r="F869" s="15" t="n">
        <v>4</v>
      </c>
      <c r="G869" s="16" t="n">
        <v>130</v>
      </c>
      <c r="H869" s="5"/>
      <c r="I869" s="1" t="str">
        <f aca="false">"WHEN CODLOGR="&amp;B869&amp;" AND QUADRA='"&amp;TEXT(D869,"0000")&amp;"' THEN '"&amp;G869&amp;"' "</f>
        <v>WHEN CODLOGR=100 AND QUADRA='0287' THEN '130'</v>
      </c>
    </row>
    <row r="870" customFormat="false" ht="15" hidden="false" customHeight="false" outlineLevel="0" collapsed="false">
      <c r="A870" s="1" t="n">
        <f aca="false">A869+1</f>
        <v>869</v>
      </c>
      <c r="B870" s="12" t="n">
        <v>100</v>
      </c>
      <c r="C870" s="13" t="s">
        <v>96</v>
      </c>
      <c r="D870" s="14" t="n">
        <v>608</v>
      </c>
      <c r="E870" s="4" t="str">
        <f aca="false">B870&amp;"_"&amp;D870</f>
        <v>100_608</v>
      </c>
      <c r="F870" s="15" t="n">
        <v>4</v>
      </c>
      <c r="G870" s="16" t="n">
        <v>145</v>
      </c>
      <c r="H870" s="5"/>
      <c r="I870" s="1" t="str">
        <f aca="false">"WHEN CODLOGR="&amp;B870&amp;" AND QUADRA='"&amp;TEXT(D870,"0000")&amp;"' THEN '"&amp;G870&amp;"' "</f>
        <v>WHEN CODLOGR=100 AND QUADRA='0608' THEN '145'</v>
      </c>
    </row>
    <row r="871" customFormat="false" ht="15" hidden="false" customHeight="false" outlineLevel="0" collapsed="false">
      <c r="A871" s="1" t="n">
        <f aca="false">A870+1</f>
        <v>870</v>
      </c>
      <c r="B871" s="12" t="n">
        <v>100</v>
      </c>
      <c r="C871" s="13" t="s">
        <v>96</v>
      </c>
      <c r="D871" s="14" t="n">
        <v>609</v>
      </c>
      <c r="E871" s="4" t="str">
        <f aca="false">B871&amp;"_"&amp;D871</f>
        <v>100_609</v>
      </c>
      <c r="F871" s="15" t="n">
        <v>4</v>
      </c>
      <c r="G871" s="16" t="n">
        <v>145</v>
      </c>
      <c r="H871" s="5"/>
      <c r="I871" s="1" t="str">
        <f aca="false">"WHEN CODLOGR="&amp;B871&amp;" AND QUADRA='"&amp;TEXT(D871,"0000")&amp;"' THEN '"&amp;G871&amp;"' "</f>
        <v>WHEN CODLOGR=100 AND QUADRA='0609' THEN '145'</v>
      </c>
    </row>
    <row r="872" customFormat="false" ht="15" hidden="false" customHeight="false" outlineLevel="0" collapsed="false">
      <c r="A872" s="1" t="n">
        <f aca="false">A871+1</f>
        <v>871</v>
      </c>
      <c r="B872" s="12" t="n">
        <v>100</v>
      </c>
      <c r="C872" s="13" t="s">
        <v>96</v>
      </c>
      <c r="D872" s="14" t="n">
        <v>645</v>
      </c>
      <c r="E872" s="4" t="str">
        <f aca="false">B872&amp;"_"&amp;D872</f>
        <v>100_645</v>
      </c>
      <c r="F872" s="15" t="n">
        <v>4</v>
      </c>
      <c r="G872" s="16" t="n">
        <v>100</v>
      </c>
      <c r="H872" s="5"/>
      <c r="I872" s="1" t="str">
        <f aca="false">"WHEN CODLOGR="&amp;B872&amp;" AND QUADRA='"&amp;TEXT(D872,"0000")&amp;"' THEN '"&amp;G872&amp;"' "</f>
        <v>WHEN CODLOGR=100 AND QUADRA='0645' THEN '100'</v>
      </c>
    </row>
    <row r="873" customFormat="false" ht="15" hidden="false" customHeight="false" outlineLevel="0" collapsed="false">
      <c r="A873" s="1" t="n">
        <f aca="false">A872+1</f>
        <v>872</v>
      </c>
      <c r="B873" s="12" t="n">
        <v>100</v>
      </c>
      <c r="C873" s="13" t="s">
        <v>96</v>
      </c>
      <c r="D873" s="14" t="n">
        <v>646</v>
      </c>
      <c r="E873" s="4" t="str">
        <f aca="false">B873&amp;"_"&amp;D873</f>
        <v>100_646</v>
      </c>
      <c r="F873" s="15" t="n">
        <v>4</v>
      </c>
      <c r="G873" s="16" t="n">
        <v>100</v>
      </c>
      <c r="H873" s="5"/>
      <c r="I873" s="1" t="str">
        <f aca="false">"WHEN CODLOGR="&amp;B873&amp;" AND QUADRA='"&amp;TEXT(D873,"0000")&amp;"' THEN '"&amp;G873&amp;"' "</f>
        <v>WHEN CODLOGR=100 AND QUADRA='0646' THEN '100'</v>
      </c>
    </row>
    <row r="874" customFormat="false" ht="15" hidden="false" customHeight="false" outlineLevel="0" collapsed="false">
      <c r="A874" s="1" t="n">
        <f aca="false">A873+1</f>
        <v>873</v>
      </c>
      <c r="B874" s="12" t="n">
        <v>100</v>
      </c>
      <c r="C874" s="13" t="s">
        <v>96</v>
      </c>
      <c r="D874" s="14" t="n">
        <v>647</v>
      </c>
      <c r="E874" s="4" t="str">
        <f aca="false">B874&amp;"_"&amp;D874</f>
        <v>100_647</v>
      </c>
      <c r="F874" s="15" t="n">
        <v>4</v>
      </c>
      <c r="G874" s="16" t="n">
        <v>135</v>
      </c>
      <c r="H874" s="5"/>
      <c r="I874" s="1" t="str">
        <f aca="false">"WHEN CODLOGR="&amp;B874&amp;" AND QUADRA='"&amp;TEXT(D874,"0000")&amp;"' THEN '"&amp;G874&amp;"' "</f>
        <v>WHEN CODLOGR=100 AND QUADRA='0647' THEN '135'</v>
      </c>
    </row>
    <row r="875" customFormat="false" ht="15" hidden="false" customHeight="false" outlineLevel="0" collapsed="false">
      <c r="A875" s="1" t="n">
        <f aca="false">A874+1</f>
        <v>874</v>
      </c>
      <c r="B875" s="12" t="n">
        <v>100</v>
      </c>
      <c r="C875" s="13" t="s">
        <v>96</v>
      </c>
      <c r="D875" s="14" t="n">
        <v>648</v>
      </c>
      <c r="E875" s="4" t="str">
        <f aca="false">B875&amp;"_"&amp;D875</f>
        <v>100_648</v>
      </c>
      <c r="F875" s="15" t="n">
        <v>4</v>
      </c>
      <c r="G875" s="16" t="n">
        <v>135</v>
      </c>
      <c r="H875" s="5"/>
      <c r="I875" s="1" t="str">
        <f aca="false">"WHEN CODLOGR="&amp;B875&amp;" AND QUADRA='"&amp;TEXT(D875,"0000")&amp;"' THEN '"&amp;G875&amp;"' "</f>
        <v>WHEN CODLOGR=100 AND QUADRA='0648' THEN '135'</v>
      </c>
    </row>
    <row r="876" customFormat="false" ht="15" hidden="false" customHeight="false" outlineLevel="0" collapsed="false">
      <c r="A876" s="1" t="n">
        <f aca="false">A875+1</f>
        <v>875</v>
      </c>
      <c r="B876" s="12" t="n">
        <v>100</v>
      </c>
      <c r="C876" s="13" t="s">
        <v>96</v>
      </c>
      <c r="D876" s="14" t="n">
        <v>649</v>
      </c>
      <c r="E876" s="4" t="str">
        <f aca="false">B876&amp;"_"&amp;D876</f>
        <v>100_649</v>
      </c>
      <c r="F876" s="15" t="n">
        <v>4</v>
      </c>
      <c r="G876" s="16" t="n">
        <v>100</v>
      </c>
      <c r="H876" s="5"/>
      <c r="I876" s="1" t="str">
        <f aca="false">"WHEN CODLOGR="&amp;B876&amp;" AND QUADRA='"&amp;TEXT(D876,"0000")&amp;"' THEN '"&amp;G876&amp;"' "</f>
        <v>WHEN CODLOGR=100 AND QUADRA='0649' THEN '100'</v>
      </c>
    </row>
    <row r="877" customFormat="false" ht="15" hidden="false" customHeight="false" outlineLevel="0" collapsed="false">
      <c r="A877" s="1" t="n">
        <f aca="false">A876+1</f>
        <v>876</v>
      </c>
      <c r="B877" s="12" t="n">
        <v>100</v>
      </c>
      <c r="C877" s="13" t="s">
        <v>96</v>
      </c>
      <c r="D877" s="14" t="n">
        <v>650</v>
      </c>
      <c r="E877" s="4" t="str">
        <f aca="false">B877&amp;"_"&amp;D877</f>
        <v>100_650</v>
      </c>
      <c r="F877" s="15" t="n">
        <v>4</v>
      </c>
      <c r="G877" s="16" t="n">
        <v>100</v>
      </c>
      <c r="H877" s="5"/>
      <c r="I877" s="1" t="str">
        <f aca="false">"WHEN CODLOGR="&amp;B877&amp;" AND QUADRA='"&amp;TEXT(D877,"0000")&amp;"' THEN '"&amp;G877&amp;"' "</f>
        <v>WHEN CODLOGR=100 AND QUADRA='0650' THEN '100'</v>
      </c>
    </row>
    <row r="878" customFormat="false" ht="15" hidden="false" customHeight="false" outlineLevel="0" collapsed="false">
      <c r="A878" s="1" t="n">
        <f aca="false">A877+1</f>
        <v>877</v>
      </c>
      <c r="B878" s="12" t="n">
        <v>100</v>
      </c>
      <c r="C878" s="13" t="s">
        <v>96</v>
      </c>
      <c r="D878" s="14" t="n">
        <v>651</v>
      </c>
      <c r="E878" s="4" t="str">
        <f aca="false">B878&amp;"_"&amp;D878</f>
        <v>100_651</v>
      </c>
      <c r="F878" s="15" t="n">
        <v>4</v>
      </c>
      <c r="G878" s="16" t="n">
        <v>100</v>
      </c>
      <c r="H878" s="5"/>
      <c r="I878" s="1" t="str">
        <f aca="false">"WHEN CODLOGR="&amp;B878&amp;" AND QUADRA='"&amp;TEXT(D878,"0000")&amp;"' THEN '"&amp;G878&amp;"' "</f>
        <v>WHEN CODLOGR=100 AND QUADRA='0651' THEN '100'</v>
      </c>
    </row>
    <row r="879" customFormat="false" ht="15" hidden="false" customHeight="false" outlineLevel="0" collapsed="false">
      <c r="A879" s="1" t="n">
        <f aca="false">A878+1</f>
        <v>878</v>
      </c>
      <c r="B879" s="12" t="n">
        <v>100</v>
      </c>
      <c r="C879" s="13" t="s">
        <v>96</v>
      </c>
      <c r="D879" s="14" t="n">
        <v>652</v>
      </c>
      <c r="E879" s="4" t="str">
        <f aca="false">B879&amp;"_"&amp;D879</f>
        <v>100_652</v>
      </c>
      <c r="F879" s="15" t="n">
        <v>4</v>
      </c>
      <c r="G879" s="16" t="n">
        <v>100</v>
      </c>
      <c r="H879" s="5"/>
      <c r="I879" s="1" t="str">
        <f aca="false">"WHEN CODLOGR="&amp;B879&amp;" AND QUADRA='"&amp;TEXT(D879,"0000")&amp;"' THEN '"&amp;G879&amp;"' "</f>
        <v>WHEN CODLOGR=100 AND QUADRA='0652' THEN '100'</v>
      </c>
    </row>
    <row r="880" customFormat="false" ht="15" hidden="false" customHeight="false" outlineLevel="0" collapsed="false">
      <c r="A880" s="1" t="n">
        <f aca="false">A879+1</f>
        <v>879</v>
      </c>
      <c r="B880" s="12" t="n">
        <v>100</v>
      </c>
      <c r="C880" s="13" t="s">
        <v>96</v>
      </c>
      <c r="D880" s="14" t="n">
        <v>653</v>
      </c>
      <c r="E880" s="4" t="str">
        <f aca="false">B880&amp;"_"&amp;D880</f>
        <v>100_653</v>
      </c>
      <c r="F880" s="15" t="n">
        <v>4</v>
      </c>
      <c r="G880" s="16" t="n">
        <v>120</v>
      </c>
      <c r="H880" s="5"/>
      <c r="I880" s="1" t="str">
        <f aca="false">"WHEN CODLOGR="&amp;B880&amp;" AND QUADRA='"&amp;TEXT(D880,"0000")&amp;"' THEN '"&amp;G880&amp;"' "</f>
        <v>WHEN CODLOGR=100 AND QUADRA='0653' THEN '120'</v>
      </c>
    </row>
    <row r="881" customFormat="false" ht="15" hidden="false" customHeight="false" outlineLevel="0" collapsed="false">
      <c r="A881" s="1" t="n">
        <f aca="false">A880+1</f>
        <v>880</v>
      </c>
      <c r="B881" s="12" t="n">
        <v>100</v>
      </c>
      <c r="C881" s="13" t="s">
        <v>96</v>
      </c>
      <c r="D881" s="14" t="n">
        <v>689</v>
      </c>
      <c r="E881" s="4" t="str">
        <f aca="false">B881&amp;"_"&amp;D881</f>
        <v>100_689</v>
      </c>
      <c r="F881" s="15" t="n">
        <v>4</v>
      </c>
      <c r="G881" s="16" t="n">
        <v>120</v>
      </c>
      <c r="H881" s="5"/>
      <c r="I881" s="1" t="str">
        <f aca="false">"WHEN CODLOGR="&amp;B881&amp;" AND QUADRA='"&amp;TEXT(D881,"0000")&amp;"' THEN '"&amp;G881&amp;"' "</f>
        <v>WHEN CODLOGR=100 AND QUADRA='0689' THEN '120'</v>
      </c>
    </row>
    <row r="882" customFormat="false" ht="15" hidden="false" customHeight="false" outlineLevel="0" collapsed="false">
      <c r="A882" s="1" t="n">
        <f aca="false">A881+1</f>
        <v>881</v>
      </c>
      <c r="B882" s="12" t="n">
        <v>100</v>
      </c>
      <c r="C882" s="13" t="s">
        <v>96</v>
      </c>
      <c r="D882" s="14" t="n">
        <v>690</v>
      </c>
      <c r="E882" s="4" t="str">
        <f aca="false">B882&amp;"_"&amp;D882</f>
        <v>100_690</v>
      </c>
      <c r="F882" s="15" t="n">
        <v>4</v>
      </c>
      <c r="G882" s="16" t="n">
        <v>120</v>
      </c>
      <c r="H882" s="5"/>
      <c r="I882" s="1" t="str">
        <f aca="false">"WHEN CODLOGR="&amp;B882&amp;" AND QUADRA='"&amp;TEXT(D882,"0000")&amp;"' THEN '"&amp;G882&amp;"' "</f>
        <v>WHEN CODLOGR=100 AND QUADRA='0690' THEN '120'</v>
      </c>
    </row>
    <row r="883" customFormat="false" ht="15" hidden="false" customHeight="false" outlineLevel="0" collapsed="false">
      <c r="A883" s="1" t="n">
        <f aca="false">A882+1</f>
        <v>882</v>
      </c>
      <c r="B883" s="12" t="n">
        <v>100</v>
      </c>
      <c r="C883" s="13" t="s">
        <v>96</v>
      </c>
      <c r="D883" s="14" t="n">
        <v>693</v>
      </c>
      <c r="E883" s="4" t="str">
        <f aca="false">B883&amp;"_"&amp;D883</f>
        <v>100_693</v>
      </c>
      <c r="F883" s="15" t="n">
        <v>4</v>
      </c>
      <c r="G883" s="16" t="n">
        <v>120</v>
      </c>
      <c r="H883" s="5"/>
      <c r="I883" s="1" t="str">
        <f aca="false">"WHEN CODLOGR="&amp;B883&amp;" AND QUADRA='"&amp;TEXT(D883,"0000")&amp;"' THEN '"&amp;G883&amp;"' "</f>
        <v>WHEN CODLOGR=100 AND QUADRA='0693' THEN '120'</v>
      </c>
    </row>
    <row r="884" customFormat="false" ht="15" hidden="false" customHeight="false" outlineLevel="0" collapsed="false">
      <c r="A884" s="1" t="n">
        <f aca="false">A883+1</f>
        <v>883</v>
      </c>
      <c r="B884" s="12" t="n">
        <v>13</v>
      </c>
      <c r="C884" s="13" t="s">
        <v>97</v>
      </c>
      <c r="D884" s="14" t="n">
        <v>171</v>
      </c>
      <c r="E884" s="4" t="str">
        <f aca="false">B884&amp;"_"&amp;D884</f>
        <v>13_171</v>
      </c>
      <c r="F884" s="15" t="n">
        <v>3</v>
      </c>
      <c r="G884" s="16" t="n">
        <v>185</v>
      </c>
      <c r="H884" s="5"/>
      <c r="I884" s="1" t="str">
        <f aca="false">"WHEN CODLOGR="&amp;B884&amp;" AND QUADRA='"&amp;TEXT(D884,"0000")&amp;"' THEN '"&amp;G884&amp;"' "</f>
        <v>WHEN CODLOGR=13 AND QUADRA='0171' THEN '185'</v>
      </c>
    </row>
    <row r="885" customFormat="false" ht="15" hidden="false" customHeight="false" outlineLevel="0" collapsed="false">
      <c r="A885" s="1" t="n">
        <f aca="false">A884+1</f>
        <v>884</v>
      </c>
      <c r="B885" s="12" t="n">
        <v>13</v>
      </c>
      <c r="C885" s="13" t="s">
        <v>97</v>
      </c>
      <c r="D885" s="14" t="n">
        <v>173</v>
      </c>
      <c r="E885" s="4" t="str">
        <f aca="false">B885&amp;"_"&amp;D885</f>
        <v>13_173</v>
      </c>
      <c r="F885" s="15" t="n">
        <v>2</v>
      </c>
      <c r="G885" s="16" t="n">
        <v>210</v>
      </c>
      <c r="H885" s="5"/>
      <c r="I885" s="1" t="str">
        <f aca="false">"WHEN CODLOGR="&amp;B885&amp;" AND QUADRA='"&amp;TEXT(D885,"0000")&amp;"' THEN '"&amp;G885&amp;"' "</f>
        <v>WHEN CODLOGR=13 AND QUADRA='0173' THEN '210'</v>
      </c>
    </row>
    <row r="886" customFormat="false" ht="15" hidden="false" customHeight="false" outlineLevel="0" collapsed="false">
      <c r="A886" s="1" t="n">
        <f aca="false">A885+1</f>
        <v>885</v>
      </c>
      <c r="B886" s="12" t="n">
        <v>13</v>
      </c>
      <c r="C886" s="13" t="s">
        <v>97</v>
      </c>
      <c r="D886" s="14" t="n">
        <v>175</v>
      </c>
      <c r="E886" s="4" t="str">
        <f aca="false">B886&amp;"_"&amp;D886</f>
        <v>13_175</v>
      </c>
      <c r="F886" s="15" t="n">
        <v>2</v>
      </c>
      <c r="G886" s="16" t="n">
        <v>230</v>
      </c>
      <c r="H886" s="5"/>
      <c r="I886" s="1" t="str">
        <f aca="false">"WHEN CODLOGR="&amp;B886&amp;" AND QUADRA='"&amp;TEXT(D886,"0000")&amp;"' THEN '"&amp;G886&amp;"' "</f>
        <v>WHEN CODLOGR=13 AND QUADRA='0175' THEN '230'</v>
      </c>
    </row>
    <row r="887" customFormat="false" ht="15" hidden="false" customHeight="false" outlineLevel="0" collapsed="false">
      <c r="A887" s="1" t="n">
        <f aca="false">A886+1</f>
        <v>886</v>
      </c>
      <c r="B887" s="12" t="n">
        <v>13</v>
      </c>
      <c r="C887" s="13" t="s">
        <v>97</v>
      </c>
      <c r="D887" s="14" t="n">
        <v>186</v>
      </c>
      <c r="E887" s="4" t="str">
        <f aca="false">B887&amp;"_"&amp;D887</f>
        <v>13_186</v>
      </c>
      <c r="F887" s="15" t="n">
        <v>2</v>
      </c>
      <c r="G887" s="16" t="n">
        <v>230</v>
      </c>
      <c r="H887" s="5"/>
      <c r="I887" s="1" t="str">
        <f aca="false">"WHEN CODLOGR="&amp;B887&amp;" AND QUADRA='"&amp;TEXT(D887,"0000")&amp;"' THEN '"&amp;G887&amp;"' "</f>
        <v>WHEN CODLOGR=13 AND QUADRA='0186' THEN '230'</v>
      </c>
    </row>
    <row r="888" customFormat="false" ht="15" hidden="false" customHeight="false" outlineLevel="0" collapsed="false">
      <c r="A888" s="1" t="n">
        <f aca="false">A887+1</f>
        <v>887</v>
      </c>
      <c r="B888" s="12" t="n">
        <v>13</v>
      </c>
      <c r="C888" s="13" t="s">
        <v>97</v>
      </c>
      <c r="D888" s="14" t="n">
        <v>187</v>
      </c>
      <c r="E888" s="4" t="str">
        <f aca="false">B888&amp;"_"&amp;D888</f>
        <v>13_187</v>
      </c>
      <c r="F888" s="15" t="n">
        <v>2</v>
      </c>
      <c r="G888" s="16" t="n">
        <v>210</v>
      </c>
      <c r="H888" s="5"/>
      <c r="I888" s="1" t="str">
        <f aca="false">"WHEN CODLOGR="&amp;B888&amp;" AND QUADRA='"&amp;TEXT(D888,"0000")&amp;"' THEN '"&amp;G888&amp;"' "</f>
        <v>WHEN CODLOGR=13 AND QUADRA='0187' THEN '210'</v>
      </c>
    </row>
    <row r="889" customFormat="false" ht="15" hidden="false" customHeight="false" outlineLevel="0" collapsed="false">
      <c r="A889" s="1" t="n">
        <f aca="false">A888+1</f>
        <v>888</v>
      </c>
      <c r="B889" s="12" t="n">
        <v>13</v>
      </c>
      <c r="C889" s="13" t="s">
        <v>97</v>
      </c>
      <c r="D889" s="14" t="n">
        <v>188</v>
      </c>
      <c r="E889" s="4" t="str">
        <f aca="false">B889&amp;"_"&amp;D889</f>
        <v>13_188</v>
      </c>
      <c r="F889" s="15" t="n">
        <v>3</v>
      </c>
      <c r="G889" s="16" t="n">
        <v>185</v>
      </c>
      <c r="H889" s="5"/>
      <c r="I889" s="1" t="str">
        <f aca="false">"WHEN CODLOGR="&amp;B889&amp;" AND QUADRA='"&amp;TEXT(D889,"0000")&amp;"' THEN '"&amp;G889&amp;"' "</f>
        <v>WHEN CODLOGR=13 AND QUADRA='0188' THEN '185'</v>
      </c>
    </row>
    <row r="890" customFormat="false" ht="15" hidden="false" customHeight="false" outlineLevel="0" collapsed="false">
      <c r="A890" s="1" t="n">
        <f aca="false">A889+1</f>
        <v>889</v>
      </c>
      <c r="B890" s="12" t="n">
        <v>13</v>
      </c>
      <c r="C890" s="13" t="s">
        <v>97</v>
      </c>
      <c r="D890" s="14" t="n">
        <v>278</v>
      </c>
      <c r="E890" s="4" t="str">
        <f aca="false">B890&amp;"_"&amp;D890</f>
        <v>13_278</v>
      </c>
      <c r="F890" s="15" t="n">
        <v>4</v>
      </c>
      <c r="G890" s="16" t="n">
        <v>165</v>
      </c>
      <c r="H890" s="5"/>
      <c r="I890" s="1" t="str">
        <f aca="false">"WHEN CODLOGR="&amp;B890&amp;" AND QUADRA='"&amp;TEXT(D890,"0000")&amp;"' THEN '"&amp;G890&amp;"' "</f>
        <v>WHEN CODLOGR=13 AND QUADRA='0278' THEN '165'</v>
      </c>
    </row>
    <row r="891" customFormat="false" ht="15" hidden="false" customHeight="false" outlineLevel="0" collapsed="false">
      <c r="A891" s="1" t="n">
        <f aca="false">A890+1</f>
        <v>890</v>
      </c>
      <c r="B891" s="12" t="n">
        <v>13</v>
      </c>
      <c r="C891" s="13" t="s">
        <v>97</v>
      </c>
      <c r="D891" s="14" t="n">
        <v>281</v>
      </c>
      <c r="E891" s="4" t="str">
        <f aca="false">B891&amp;"_"&amp;D891</f>
        <v>13_281</v>
      </c>
      <c r="F891" s="15" t="n">
        <v>4</v>
      </c>
      <c r="G891" s="16" t="n">
        <v>145</v>
      </c>
      <c r="H891" s="5"/>
      <c r="I891" s="1" t="str">
        <f aca="false">"WHEN CODLOGR="&amp;B891&amp;" AND QUADRA='"&amp;TEXT(D891,"0000")&amp;"' THEN '"&amp;G891&amp;"' "</f>
        <v>WHEN CODLOGR=13 AND QUADRA='0281' THEN '145'</v>
      </c>
    </row>
    <row r="892" customFormat="false" ht="15" hidden="false" customHeight="false" outlineLevel="0" collapsed="false">
      <c r="A892" s="1" t="n">
        <f aca="false">A891+1</f>
        <v>891</v>
      </c>
      <c r="B892" s="12" t="n">
        <v>13</v>
      </c>
      <c r="C892" s="13" t="s">
        <v>97</v>
      </c>
      <c r="D892" s="14" t="n">
        <v>282</v>
      </c>
      <c r="E892" s="4" t="str">
        <f aca="false">B892&amp;"_"&amp;D892</f>
        <v>13_282</v>
      </c>
      <c r="F892" s="15" t="n">
        <v>4</v>
      </c>
      <c r="G892" s="16" t="n">
        <v>145</v>
      </c>
      <c r="H892" s="5"/>
      <c r="I892" s="1" t="str">
        <f aca="false">"WHEN CODLOGR="&amp;B892&amp;" AND QUADRA='"&amp;TEXT(D892,"0000")&amp;"' THEN '"&amp;G892&amp;"' "</f>
        <v>WHEN CODLOGR=13 AND QUADRA='0282' THEN '145'</v>
      </c>
    </row>
    <row r="893" customFormat="false" ht="15" hidden="false" customHeight="false" outlineLevel="0" collapsed="false">
      <c r="A893" s="1" t="n">
        <f aca="false">A892+1</f>
        <v>892</v>
      </c>
      <c r="B893" s="12" t="n">
        <v>13</v>
      </c>
      <c r="C893" s="13" t="s">
        <v>97</v>
      </c>
      <c r="D893" s="14" t="n">
        <v>285</v>
      </c>
      <c r="E893" s="4" t="str">
        <f aca="false">B893&amp;"_"&amp;D893</f>
        <v>13_285</v>
      </c>
      <c r="F893" s="15" t="n">
        <v>4</v>
      </c>
      <c r="G893" s="16" t="n">
        <v>118</v>
      </c>
      <c r="H893" s="5"/>
      <c r="I893" s="1" t="str">
        <f aca="false">"WHEN CODLOGR="&amp;B893&amp;" AND QUADRA='"&amp;TEXT(D893,"0000")&amp;"' THEN '"&amp;G893&amp;"' "</f>
        <v>WHEN CODLOGR=13 AND QUADRA='0285' THEN '118'</v>
      </c>
    </row>
    <row r="894" customFormat="false" ht="15" hidden="false" customHeight="false" outlineLevel="0" collapsed="false">
      <c r="A894" s="1" t="n">
        <f aca="false">A893+1</f>
        <v>893</v>
      </c>
      <c r="B894" s="12" t="n">
        <v>13</v>
      </c>
      <c r="C894" s="13" t="s">
        <v>97</v>
      </c>
      <c r="D894" s="14" t="n">
        <v>286</v>
      </c>
      <c r="E894" s="4" t="str">
        <f aca="false">B894&amp;"_"&amp;D894</f>
        <v>13_286</v>
      </c>
      <c r="F894" s="15" t="n">
        <v>4</v>
      </c>
      <c r="G894" s="16" t="n">
        <v>118</v>
      </c>
      <c r="H894" s="5"/>
      <c r="I894" s="1" t="str">
        <f aca="false">"WHEN CODLOGR="&amp;B894&amp;" AND QUADRA='"&amp;TEXT(D894,"0000")&amp;"' THEN '"&amp;G894&amp;"' "</f>
        <v>WHEN CODLOGR=13 AND QUADRA='0286' THEN '118'</v>
      </c>
    </row>
    <row r="895" customFormat="false" ht="15" hidden="false" customHeight="false" outlineLevel="0" collapsed="false">
      <c r="A895" s="1" t="n">
        <f aca="false">A894+1</f>
        <v>894</v>
      </c>
      <c r="B895" s="12" t="n">
        <v>13</v>
      </c>
      <c r="C895" s="13" t="s">
        <v>97</v>
      </c>
      <c r="D895" s="14" t="n">
        <v>642</v>
      </c>
      <c r="E895" s="4" t="str">
        <f aca="false">B895&amp;"_"&amp;D895</f>
        <v>13_642</v>
      </c>
      <c r="F895" s="15" t="n">
        <v>4</v>
      </c>
      <c r="G895" s="16" t="n">
        <v>165</v>
      </c>
      <c r="H895" s="5"/>
      <c r="I895" s="1" t="str">
        <f aca="false">"WHEN CODLOGR="&amp;B895&amp;" AND QUADRA='"&amp;TEXT(D895,"0000")&amp;"' THEN '"&amp;G895&amp;"' "</f>
        <v>WHEN CODLOGR=13 AND QUADRA='0642' THEN '165'</v>
      </c>
    </row>
    <row r="896" customFormat="false" ht="15" hidden="false" customHeight="false" outlineLevel="0" collapsed="false">
      <c r="A896" s="1" t="n">
        <f aca="false">A895+1</f>
        <v>895</v>
      </c>
      <c r="B896" s="12" t="n">
        <v>101</v>
      </c>
      <c r="C896" s="13" t="s">
        <v>98</v>
      </c>
      <c r="D896" s="14" t="n">
        <v>38</v>
      </c>
      <c r="E896" s="4" t="str">
        <f aca="false">B896&amp;"_"&amp;D896</f>
        <v>101_38</v>
      </c>
      <c r="F896" s="15" t="n">
        <v>4</v>
      </c>
      <c r="G896" s="16" t="n">
        <v>130</v>
      </c>
      <c r="H896" s="5"/>
      <c r="I896" s="1" t="str">
        <f aca="false">"WHEN CODLOGR="&amp;B896&amp;" AND QUADRA='"&amp;TEXT(D896,"0000")&amp;"' THEN '"&amp;G896&amp;"' "</f>
        <v>WHEN CODLOGR=101 AND QUADRA='0038' THEN '130'</v>
      </c>
    </row>
    <row r="897" customFormat="false" ht="15" hidden="false" customHeight="false" outlineLevel="0" collapsed="false">
      <c r="A897" s="1" t="n">
        <f aca="false">A896+1</f>
        <v>896</v>
      </c>
      <c r="B897" s="12" t="n">
        <v>101</v>
      </c>
      <c r="C897" s="13" t="s">
        <v>98</v>
      </c>
      <c r="D897" s="14" t="n">
        <v>39</v>
      </c>
      <c r="E897" s="4" t="str">
        <f aca="false">B897&amp;"_"&amp;D897</f>
        <v>101_39</v>
      </c>
      <c r="F897" s="15" t="n">
        <v>4</v>
      </c>
      <c r="G897" s="16" t="n">
        <v>145</v>
      </c>
      <c r="H897" s="5"/>
      <c r="I897" s="1" t="str">
        <f aca="false">"WHEN CODLOGR="&amp;B897&amp;" AND QUADRA='"&amp;TEXT(D897,"0000")&amp;"' THEN '"&amp;G897&amp;"' "</f>
        <v>WHEN CODLOGR=101 AND QUADRA='0039' THEN '145'</v>
      </c>
    </row>
    <row r="898" customFormat="false" ht="15" hidden="false" customHeight="false" outlineLevel="0" collapsed="false">
      <c r="A898" s="1" t="n">
        <f aca="false">A897+1</f>
        <v>897</v>
      </c>
      <c r="B898" s="12" t="n">
        <v>101</v>
      </c>
      <c r="C898" s="13" t="s">
        <v>98</v>
      </c>
      <c r="D898" s="14" t="n">
        <v>40</v>
      </c>
      <c r="E898" s="4" t="str">
        <f aca="false">B898&amp;"_"&amp;D898</f>
        <v>101_40</v>
      </c>
      <c r="F898" s="15" t="n">
        <v>3</v>
      </c>
      <c r="G898" s="16" t="n">
        <v>155</v>
      </c>
      <c r="H898" s="5"/>
      <c r="I898" s="1" t="str">
        <f aca="false">"WHEN CODLOGR="&amp;B898&amp;" AND QUADRA='"&amp;TEXT(D898,"0000")&amp;"' THEN '"&amp;G898&amp;"' "</f>
        <v>WHEN CODLOGR=101 AND QUADRA='0040' THEN '155'</v>
      </c>
    </row>
    <row r="899" customFormat="false" ht="15" hidden="false" customHeight="false" outlineLevel="0" collapsed="false">
      <c r="A899" s="1" t="n">
        <f aca="false">A898+1</f>
        <v>898</v>
      </c>
      <c r="B899" s="12" t="n">
        <v>101</v>
      </c>
      <c r="C899" s="13" t="s">
        <v>98</v>
      </c>
      <c r="D899" s="14" t="n">
        <v>41</v>
      </c>
      <c r="E899" s="4" t="str">
        <f aca="false">B899&amp;"_"&amp;D899</f>
        <v>101_41</v>
      </c>
      <c r="F899" s="15" t="n">
        <v>3</v>
      </c>
      <c r="G899" s="16" t="n">
        <v>165</v>
      </c>
      <c r="H899" s="5"/>
      <c r="I899" s="1" t="str">
        <f aca="false">"WHEN CODLOGR="&amp;B899&amp;" AND QUADRA='"&amp;TEXT(D899,"0000")&amp;"' THEN '"&amp;G899&amp;"' "</f>
        <v>WHEN CODLOGR=101 AND QUADRA='0041' THEN '165'</v>
      </c>
    </row>
    <row r="900" customFormat="false" ht="15" hidden="false" customHeight="false" outlineLevel="0" collapsed="false">
      <c r="A900" s="1" t="n">
        <f aca="false">A899+1</f>
        <v>899</v>
      </c>
      <c r="B900" s="12" t="n">
        <v>101</v>
      </c>
      <c r="C900" s="13" t="s">
        <v>98</v>
      </c>
      <c r="D900" s="14" t="n">
        <v>43</v>
      </c>
      <c r="E900" s="4" t="str">
        <f aca="false">B900&amp;"_"&amp;D900</f>
        <v>101_43</v>
      </c>
      <c r="F900" s="15" t="n">
        <v>4</v>
      </c>
      <c r="G900" s="16" t="n">
        <v>130</v>
      </c>
      <c r="H900" s="5"/>
      <c r="I900" s="1" t="str">
        <f aca="false">"WHEN CODLOGR="&amp;B900&amp;" AND QUADRA='"&amp;TEXT(D900,"0000")&amp;"' THEN '"&amp;G900&amp;"' "</f>
        <v>WHEN CODLOGR=101 AND QUADRA='0043' THEN '130'</v>
      </c>
    </row>
    <row r="901" customFormat="false" ht="15" hidden="false" customHeight="false" outlineLevel="0" collapsed="false">
      <c r="A901" s="1" t="n">
        <f aca="false">A900+1</f>
        <v>900</v>
      </c>
      <c r="B901" s="12" t="n">
        <v>101</v>
      </c>
      <c r="C901" s="13" t="s">
        <v>98</v>
      </c>
      <c r="D901" s="14" t="n">
        <v>44</v>
      </c>
      <c r="E901" s="4" t="str">
        <f aca="false">B901&amp;"_"&amp;D901</f>
        <v>101_44</v>
      </c>
      <c r="F901" s="15" t="n">
        <v>4</v>
      </c>
      <c r="G901" s="16" t="n">
        <v>145</v>
      </c>
      <c r="H901" s="5"/>
      <c r="I901" s="1" t="str">
        <f aca="false">"WHEN CODLOGR="&amp;B901&amp;" AND QUADRA='"&amp;TEXT(D901,"0000")&amp;"' THEN '"&amp;G901&amp;"' "</f>
        <v>WHEN CODLOGR=101 AND QUADRA='0044' THEN '145'</v>
      </c>
    </row>
    <row r="902" customFormat="false" ht="15" hidden="false" customHeight="false" outlineLevel="0" collapsed="false">
      <c r="A902" s="1" t="n">
        <f aca="false">A901+1</f>
        <v>901</v>
      </c>
      <c r="B902" s="12" t="n">
        <v>101</v>
      </c>
      <c r="C902" s="13" t="s">
        <v>98</v>
      </c>
      <c r="D902" s="14" t="n">
        <v>45</v>
      </c>
      <c r="E902" s="4" t="str">
        <f aca="false">B902&amp;"_"&amp;D902</f>
        <v>101_45</v>
      </c>
      <c r="F902" s="15" t="n">
        <v>3</v>
      </c>
      <c r="G902" s="16" t="n">
        <v>155</v>
      </c>
      <c r="H902" s="5"/>
      <c r="I902" s="1" t="str">
        <f aca="false">"WHEN CODLOGR="&amp;B902&amp;" AND QUADRA='"&amp;TEXT(D902,"0000")&amp;"' THEN '"&amp;G902&amp;"' "</f>
        <v>WHEN CODLOGR=101 AND QUADRA='0045' THEN '155'</v>
      </c>
    </row>
    <row r="903" customFormat="false" ht="15" hidden="false" customHeight="false" outlineLevel="0" collapsed="false">
      <c r="A903" s="1" t="n">
        <f aca="false">A902+1</f>
        <v>902</v>
      </c>
      <c r="B903" s="12" t="n">
        <v>101</v>
      </c>
      <c r="C903" s="13" t="s">
        <v>98</v>
      </c>
      <c r="D903" s="14" t="n">
        <v>46</v>
      </c>
      <c r="E903" s="4" t="str">
        <f aca="false">B903&amp;"_"&amp;D903</f>
        <v>101_46</v>
      </c>
      <c r="F903" s="15" t="n">
        <v>3</v>
      </c>
      <c r="G903" s="16" t="n">
        <v>165</v>
      </c>
      <c r="H903" s="5"/>
      <c r="I903" s="1" t="str">
        <f aca="false">"WHEN CODLOGR="&amp;B903&amp;" AND QUADRA='"&amp;TEXT(D903,"0000")&amp;"' THEN '"&amp;G903&amp;"' "</f>
        <v>WHEN CODLOGR=101 AND QUADRA='0046' THEN '165'</v>
      </c>
    </row>
    <row r="904" customFormat="false" ht="15" hidden="false" customHeight="false" outlineLevel="0" collapsed="false">
      <c r="A904" s="1" t="n">
        <f aca="false">A903+1</f>
        <v>903</v>
      </c>
      <c r="B904" s="12" t="n">
        <v>101</v>
      </c>
      <c r="C904" s="13" t="s">
        <v>98</v>
      </c>
      <c r="D904" s="14" t="n">
        <v>145</v>
      </c>
      <c r="E904" s="4" t="str">
        <f aca="false">B904&amp;"_"&amp;D904</f>
        <v>101_145</v>
      </c>
      <c r="F904" s="15" t="n">
        <v>3</v>
      </c>
      <c r="G904" s="16" t="n">
        <v>145</v>
      </c>
      <c r="H904" s="5"/>
      <c r="I904" s="1" t="str">
        <f aca="false">"WHEN CODLOGR="&amp;B904&amp;" AND QUADRA='"&amp;TEXT(D904,"0000")&amp;"' THEN '"&amp;G904&amp;"' "</f>
        <v>WHEN CODLOGR=101 AND QUADRA='0145' THEN '145'</v>
      </c>
    </row>
    <row r="905" customFormat="false" ht="15" hidden="false" customHeight="false" outlineLevel="0" collapsed="false">
      <c r="A905" s="1" t="n">
        <f aca="false">A904+1</f>
        <v>904</v>
      </c>
      <c r="B905" s="12" t="n">
        <v>101</v>
      </c>
      <c r="C905" s="13" t="s">
        <v>98</v>
      </c>
      <c r="D905" s="14" t="n">
        <v>643</v>
      </c>
      <c r="E905" s="4" t="str">
        <f aca="false">B905&amp;"_"&amp;D905</f>
        <v>101_643</v>
      </c>
      <c r="F905" s="15" t="n">
        <v>3</v>
      </c>
      <c r="G905" s="16" t="n">
        <v>145</v>
      </c>
      <c r="H905" s="5"/>
      <c r="I905" s="1" t="str">
        <f aca="false">"WHEN CODLOGR="&amp;B905&amp;" AND QUADRA='"&amp;TEXT(D905,"0000")&amp;"' THEN '"&amp;G905&amp;"' "</f>
        <v>WHEN CODLOGR=101 AND QUADRA='0643' THEN '145'</v>
      </c>
    </row>
    <row r="906" customFormat="false" ht="15" hidden="false" customHeight="false" outlineLevel="0" collapsed="false">
      <c r="A906" s="1" t="n">
        <f aca="false">A905+1</f>
        <v>905</v>
      </c>
      <c r="B906" s="12" t="n">
        <v>113</v>
      </c>
      <c r="C906" s="13" t="s">
        <v>99</v>
      </c>
      <c r="D906" s="14" t="n">
        <v>250</v>
      </c>
      <c r="E906" s="4" t="str">
        <f aca="false">B906&amp;"_"&amp;D906</f>
        <v>113_250</v>
      </c>
      <c r="F906" s="15" t="n">
        <v>4</v>
      </c>
      <c r="G906" s="16" t="n">
        <v>120</v>
      </c>
      <c r="H906" s="5"/>
      <c r="I906" s="1" t="str">
        <f aca="false">"WHEN CODLOGR="&amp;B906&amp;" AND QUADRA='"&amp;TEXT(D906,"0000")&amp;"' THEN '"&amp;G906&amp;"' "</f>
        <v>WHEN CODLOGR=113 AND QUADRA='0250' THEN '120'</v>
      </c>
    </row>
    <row r="907" customFormat="false" ht="15" hidden="false" customHeight="false" outlineLevel="0" collapsed="false">
      <c r="A907" s="1" t="n">
        <f aca="false">A906+1</f>
        <v>906</v>
      </c>
      <c r="B907" s="12" t="n">
        <v>113</v>
      </c>
      <c r="C907" s="13" t="s">
        <v>99</v>
      </c>
      <c r="D907" s="14" t="n">
        <v>251</v>
      </c>
      <c r="E907" s="4" t="str">
        <f aca="false">B907&amp;"_"&amp;D907</f>
        <v>113_251</v>
      </c>
      <c r="F907" s="15" t="n">
        <v>4</v>
      </c>
      <c r="G907" s="16" t="n">
        <v>120</v>
      </c>
      <c r="H907" s="5"/>
      <c r="I907" s="1" t="str">
        <f aca="false">"WHEN CODLOGR="&amp;B907&amp;" AND QUADRA='"&amp;TEXT(D907,"0000")&amp;"' THEN '"&amp;G907&amp;"' "</f>
        <v>WHEN CODLOGR=113 AND QUADRA='0251' THEN '120'</v>
      </c>
    </row>
    <row r="908" customFormat="false" ht="15" hidden="false" customHeight="false" outlineLevel="0" collapsed="false">
      <c r="A908" s="1" t="n">
        <f aca="false">A907+1</f>
        <v>907</v>
      </c>
      <c r="B908" s="12" t="n">
        <v>113</v>
      </c>
      <c r="C908" s="13" t="s">
        <v>99</v>
      </c>
      <c r="D908" s="14" t="n">
        <v>256</v>
      </c>
      <c r="E908" s="4" t="str">
        <f aca="false">B908&amp;"_"&amp;D908</f>
        <v>113_256</v>
      </c>
      <c r="F908" s="15" t="n">
        <v>4</v>
      </c>
      <c r="G908" s="16" t="n">
        <v>120</v>
      </c>
      <c r="H908" s="5"/>
      <c r="I908" s="1" t="str">
        <f aca="false">"WHEN CODLOGR="&amp;B908&amp;" AND QUADRA='"&amp;TEXT(D908,"0000")&amp;"' THEN '"&amp;G908&amp;"' "</f>
        <v>WHEN CODLOGR=113 AND QUADRA='0256' THEN '120'</v>
      </c>
    </row>
    <row r="909" customFormat="false" ht="15" hidden="false" customHeight="false" outlineLevel="0" collapsed="false">
      <c r="A909" s="1" t="n">
        <f aca="false">A908+1</f>
        <v>908</v>
      </c>
      <c r="B909" s="12" t="n">
        <v>113</v>
      </c>
      <c r="C909" s="13" t="s">
        <v>99</v>
      </c>
      <c r="D909" s="14" t="n">
        <v>257</v>
      </c>
      <c r="E909" s="4" t="str">
        <f aca="false">B909&amp;"_"&amp;D909</f>
        <v>113_257</v>
      </c>
      <c r="F909" s="15" t="n">
        <v>4</v>
      </c>
      <c r="G909" s="16" t="n">
        <v>120</v>
      </c>
      <c r="H909" s="5"/>
      <c r="I909" s="1" t="str">
        <f aca="false">"WHEN CODLOGR="&amp;B909&amp;" AND QUADRA='"&amp;TEXT(D909,"0000")&amp;"' THEN '"&amp;G909&amp;"' "</f>
        <v>WHEN CODLOGR=113 AND QUADRA='0257' THEN '120'</v>
      </c>
    </row>
    <row r="910" customFormat="false" ht="15" hidden="false" customHeight="false" outlineLevel="0" collapsed="false">
      <c r="A910" s="1" t="n">
        <f aca="false">A909+1</f>
        <v>909</v>
      </c>
      <c r="B910" s="12" t="n">
        <v>113</v>
      </c>
      <c r="C910" s="13" t="s">
        <v>99</v>
      </c>
      <c r="D910" s="14" t="n">
        <v>258</v>
      </c>
      <c r="E910" s="4" t="str">
        <f aca="false">B910&amp;"_"&amp;D910</f>
        <v>113_258</v>
      </c>
      <c r="F910" s="15" t="n">
        <v>4</v>
      </c>
      <c r="G910" s="16" t="n">
        <v>120</v>
      </c>
      <c r="H910" s="5"/>
      <c r="I910" s="1" t="str">
        <f aca="false">"WHEN CODLOGR="&amp;B910&amp;" AND QUADRA='"&amp;TEXT(D910,"0000")&amp;"' THEN '"&amp;G910&amp;"' "</f>
        <v>WHEN CODLOGR=113 AND QUADRA='0258' THEN '120'</v>
      </c>
    </row>
    <row r="911" customFormat="false" ht="15" hidden="false" customHeight="false" outlineLevel="0" collapsed="false">
      <c r="A911" s="1" t="n">
        <f aca="false">A910+1</f>
        <v>910</v>
      </c>
      <c r="B911" s="12" t="n">
        <v>113</v>
      </c>
      <c r="C911" s="13" t="s">
        <v>99</v>
      </c>
      <c r="D911" s="14" t="n">
        <v>261</v>
      </c>
      <c r="E911" s="4" t="str">
        <f aca="false">B911&amp;"_"&amp;D911</f>
        <v>113_261</v>
      </c>
      <c r="F911" s="15" t="n">
        <v>4</v>
      </c>
      <c r="G911" s="16" t="n">
        <v>135</v>
      </c>
      <c r="H911" s="5"/>
      <c r="I911" s="1" t="str">
        <f aca="false">"WHEN CODLOGR="&amp;B911&amp;" AND QUADRA='"&amp;TEXT(D911,"0000")&amp;"' THEN '"&amp;G911&amp;"' "</f>
        <v>WHEN CODLOGR=113 AND QUADRA='0261' THEN '135'</v>
      </c>
    </row>
    <row r="912" customFormat="false" ht="15" hidden="false" customHeight="false" outlineLevel="0" collapsed="false">
      <c r="A912" s="1" t="n">
        <f aca="false">A911+1</f>
        <v>911</v>
      </c>
      <c r="B912" s="12" t="n">
        <v>113</v>
      </c>
      <c r="C912" s="13" t="s">
        <v>99</v>
      </c>
      <c r="D912" s="14" t="n">
        <v>262</v>
      </c>
      <c r="E912" s="4" t="str">
        <f aca="false">B912&amp;"_"&amp;D912</f>
        <v>113_262</v>
      </c>
      <c r="F912" s="15" t="n">
        <v>4</v>
      </c>
      <c r="G912" s="16" t="n">
        <v>135</v>
      </c>
      <c r="H912" s="5"/>
      <c r="I912" s="1" t="str">
        <f aca="false">"WHEN CODLOGR="&amp;B912&amp;" AND QUADRA='"&amp;TEXT(D912,"0000")&amp;"' THEN '"&amp;G912&amp;"' "</f>
        <v>WHEN CODLOGR=113 AND QUADRA='0262' THEN '135'</v>
      </c>
    </row>
    <row r="913" customFormat="false" ht="15" hidden="false" customHeight="false" outlineLevel="0" collapsed="false">
      <c r="A913" s="1" t="n">
        <f aca="false">A912+1</f>
        <v>912</v>
      </c>
      <c r="B913" s="12" t="n">
        <v>113</v>
      </c>
      <c r="C913" s="13" t="s">
        <v>99</v>
      </c>
      <c r="D913" s="14" t="n">
        <v>264</v>
      </c>
      <c r="E913" s="4" t="str">
        <f aca="false">B913&amp;"_"&amp;D913</f>
        <v>113_264</v>
      </c>
      <c r="F913" s="15" t="n">
        <v>4</v>
      </c>
      <c r="G913" s="16" t="n">
        <v>135</v>
      </c>
      <c r="H913" s="5"/>
      <c r="I913" s="1" t="str">
        <f aca="false">"WHEN CODLOGR="&amp;B913&amp;" AND QUADRA='"&amp;TEXT(D913,"0000")&amp;"' THEN '"&amp;G913&amp;"' "</f>
        <v>WHEN CODLOGR=113 AND QUADRA='0264' THEN '135'</v>
      </c>
    </row>
    <row r="914" customFormat="false" ht="15" hidden="false" customHeight="false" outlineLevel="0" collapsed="false">
      <c r="A914" s="1" t="n">
        <f aca="false">A913+1</f>
        <v>913</v>
      </c>
      <c r="B914" s="12" t="n">
        <v>113</v>
      </c>
      <c r="C914" s="13" t="s">
        <v>99</v>
      </c>
      <c r="D914" s="14" t="n">
        <v>265</v>
      </c>
      <c r="E914" s="4" t="str">
        <f aca="false">B914&amp;"_"&amp;D914</f>
        <v>113_265</v>
      </c>
      <c r="F914" s="15" t="n">
        <v>4</v>
      </c>
      <c r="G914" s="16" t="n">
        <v>110</v>
      </c>
      <c r="H914" s="5"/>
      <c r="I914" s="1" t="str">
        <f aca="false">"WHEN CODLOGR="&amp;B914&amp;" AND QUADRA='"&amp;TEXT(D914,"0000")&amp;"' THEN '"&amp;G914&amp;"' "</f>
        <v>WHEN CODLOGR=113 AND QUADRA='0265' THEN '110'</v>
      </c>
    </row>
    <row r="915" customFormat="false" ht="15" hidden="false" customHeight="false" outlineLevel="0" collapsed="false">
      <c r="A915" s="1" t="n">
        <f aca="false">A914+1</f>
        <v>914</v>
      </c>
      <c r="B915" s="12" t="n">
        <v>113</v>
      </c>
      <c r="C915" s="13" t="s">
        <v>99</v>
      </c>
      <c r="D915" s="14" t="n">
        <v>266</v>
      </c>
      <c r="E915" s="4" t="str">
        <f aca="false">B915&amp;"_"&amp;D915</f>
        <v>113_266</v>
      </c>
      <c r="F915" s="15" t="n">
        <v>4</v>
      </c>
      <c r="G915" s="16" t="n">
        <v>110</v>
      </c>
      <c r="H915" s="5"/>
      <c r="I915" s="1" t="str">
        <f aca="false">"WHEN CODLOGR="&amp;B915&amp;" AND QUADRA='"&amp;TEXT(D915,"0000")&amp;"' THEN '"&amp;G915&amp;"' "</f>
        <v>WHEN CODLOGR=113 AND QUADRA='0266' THEN '110'</v>
      </c>
    </row>
    <row r="916" customFormat="false" ht="15" hidden="false" customHeight="false" outlineLevel="0" collapsed="false">
      <c r="A916" s="1" t="n">
        <f aca="false">A915+1</f>
        <v>915</v>
      </c>
      <c r="B916" s="12" t="n">
        <v>113</v>
      </c>
      <c r="C916" s="13" t="s">
        <v>99</v>
      </c>
      <c r="D916" s="14" t="n">
        <v>288</v>
      </c>
      <c r="E916" s="4" t="str">
        <f aca="false">B916&amp;"_"&amp;D916</f>
        <v>113_288</v>
      </c>
      <c r="F916" s="15" t="n">
        <v>4</v>
      </c>
      <c r="G916" s="16" t="n">
        <v>135</v>
      </c>
      <c r="H916" s="5"/>
      <c r="I916" s="1" t="str">
        <f aca="false">"WHEN CODLOGR="&amp;B916&amp;" AND QUADRA='"&amp;TEXT(D916,"0000")&amp;"' THEN '"&amp;G916&amp;"' "</f>
        <v>WHEN CODLOGR=113 AND QUADRA='0288' THEN '135'</v>
      </c>
    </row>
    <row r="917" customFormat="false" ht="15" hidden="false" customHeight="false" outlineLevel="0" collapsed="false">
      <c r="A917" s="1" t="n">
        <f aca="false">A916+1</f>
        <v>916</v>
      </c>
      <c r="B917" s="12" t="n">
        <v>113</v>
      </c>
      <c r="C917" s="13" t="s">
        <v>99</v>
      </c>
      <c r="D917" s="14" t="n">
        <v>317</v>
      </c>
      <c r="E917" s="4" t="str">
        <f aca="false">B917&amp;"_"&amp;D917</f>
        <v>113_317</v>
      </c>
      <c r="F917" s="15" t="n">
        <v>4</v>
      </c>
      <c r="G917" s="16" t="n">
        <v>100</v>
      </c>
      <c r="H917" s="5"/>
      <c r="I917" s="1" t="str">
        <f aca="false">"WHEN CODLOGR="&amp;B917&amp;" AND QUADRA='"&amp;TEXT(D917,"0000")&amp;"' THEN '"&amp;G917&amp;"' "</f>
        <v>WHEN CODLOGR=113 AND QUADRA='0317' THEN '100'</v>
      </c>
    </row>
    <row r="918" customFormat="false" ht="15" hidden="false" customHeight="false" outlineLevel="0" collapsed="false">
      <c r="A918" s="1" t="n">
        <f aca="false">A917+1</f>
        <v>917</v>
      </c>
      <c r="B918" s="12" t="n">
        <v>113</v>
      </c>
      <c r="C918" s="13" t="s">
        <v>99</v>
      </c>
      <c r="D918" s="14" t="n">
        <v>318</v>
      </c>
      <c r="E918" s="4" t="str">
        <f aca="false">B918&amp;"_"&amp;D918</f>
        <v>113_318</v>
      </c>
      <c r="F918" s="15" t="n">
        <v>4</v>
      </c>
      <c r="G918" s="16" t="n">
        <v>100</v>
      </c>
      <c r="H918" s="5"/>
      <c r="I918" s="1" t="str">
        <f aca="false">"WHEN CODLOGR="&amp;B918&amp;" AND QUADRA='"&amp;TEXT(D918,"0000")&amp;"' THEN '"&amp;G918&amp;"' "</f>
        <v>WHEN CODLOGR=113 AND QUADRA='0318' THEN '100'</v>
      </c>
    </row>
    <row r="919" customFormat="false" ht="15" hidden="false" customHeight="false" outlineLevel="0" collapsed="false">
      <c r="A919" s="1" t="n">
        <f aca="false">A918+1</f>
        <v>918</v>
      </c>
      <c r="B919" s="17" t="n">
        <v>634</v>
      </c>
      <c r="C919" s="18" t="s">
        <v>100</v>
      </c>
      <c r="D919" s="14" t="n">
        <v>258</v>
      </c>
      <c r="E919" s="4" t="str">
        <f aca="false">B919&amp;"_"&amp;D919</f>
        <v>634_258</v>
      </c>
      <c r="F919" s="15" t="n">
        <v>4</v>
      </c>
      <c r="G919" s="16" t="n">
        <v>120</v>
      </c>
      <c r="H919" s="5"/>
      <c r="I919" s="1" t="str">
        <f aca="false">"WHEN CODLOGR="&amp;B919&amp;" AND QUADRA='"&amp;TEXT(D919,"0000")&amp;"' THEN '"&amp;G919&amp;"' "</f>
        <v>WHEN CODLOGR=634 AND QUADRA='0258' THEN '120'</v>
      </c>
    </row>
    <row r="920" customFormat="false" ht="15" hidden="false" customHeight="false" outlineLevel="0" collapsed="false">
      <c r="A920" s="1" t="n">
        <f aca="false">A919+1</f>
        <v>919</v>
      </c>
      <c r="B920" s="12" t="n">
        <v>71</v>
      </c>
      <c r="C920" s="13" t="s">
        <v>101</v>
      </c>
      <c r="D920" s="14" t="n">
        <v>1</v>
      </c>
      <c r="E920" s="4" t="str">
        <f aca="false">B920&amp;"_"&amp;D920</f>
        <v>71_1</v>
      </c>
      <c r="F920" s="15" t="n">
        <v>2</v>
      </c>
      <c r="G920" s="16" t="n">
        <v>190</v>
      </c>
      <c r="H920" s="5"/>
      <c r="I920" s="1" t="str">
        <f aca="false">"WHEN CODLOGR="&amp;B920&amp;" AND QUADRA='"&amp;TEXT(D920,"0000")&amp;"' THEN '"&amp;G920&amp;"' "</f>
        <v>WHEN CODLOGR=71 AND QUADRA='0001' THEN '190'</v>
      </c>
    </row>
    <row r="921" customFormat="false" ht="15" hidden="false" customHeight="false" outlineLevel="0" collapsed="false">
      <c r="A921" s="1" t="n">
        <f aca="false">A920+1</f>
        <v>920</v>
      </c>
      <c r="B921" s="12" t="n">
        <v>71</v>
      </c>
      <c r="C921" s="13" t="s">
        <v>101</v>
      </c>
      <c r="D921" s="14" t="n">
        <v>84</v>
      </c>
      <c r="E921" s="4" t="str">
        <f aca="false">B921&amp;"_"&amp;D921</f>
        <v>71_84</v>
      </c>
      <c r="F921" s="15" t="n">
        <v>3</v>
      </c>
      <c r="G921" s="16" t="n">
        <v>160</v>
      </c>
      <c r="H921" s="5"/>
      <c r="I921" s="1" t="str">
        <f aca="false">"WHEN CODLOGR="&amp;B921&amp;" AND QUADRA='"&amp;TEXT(D921,"0000")&amp;"' THEN '"&amp;G921&amp;"' "</f>
        <v>WHEN CODLOGR=71 AND QUADRA='0084' THEN '160'</v>
      </c>
    </row>
    <row r="922" customFormat="false" ht="15" hidden="false" customHeight="false" outlineLevel="0" collapsed="false">
      <c r="A922" s="1" t="n">
        <f aca="false">A921+1</f>
        <v>921</v>
      </c>
      <c r="B922" s="12" t="n">
        <v>71</v>
      </c>
      <c r="C922" s="13" t="s">
        <v>101</v>
      </c>
      <c r="D922" s="14" t="n">
        <v>85</v>
      </c>
      <c r="E922" s="4" t="str">
        <f aca="false">B922&amp;"_"&amp;D922</f>
        <v>71_85</v>
      </c>
      <c r="F922" s="15" t="n">
        <v>3</v>
      </c>
      <c r="G922" s="16" t="n">
        <v>145</v>
      </c>
      <c r="H922" s="5"/>
      <c r="I922" s="1" t="str">
        <f aca="false">"WHEN CODLOGR="&amp;B922&amp;" AND QUADRA='"&amp;TEXT(D922,"0000")&amp;"' THEN '"&amp;G922&amp;"' "</f>
        <v>WHEN CODLOGR=71 AND QUADRA='0085' THEN '145'</v>
      </c>
    </row>
    <row r="923" customFormat="false" ht="15" hidden="false" customHeight="false" outlineLevel="0" collapsed="false">
      <c r="A923" s="1" t="n">
        <f aca="false">A922+1</f>
        <v>922</v>
      </c>
      <c r="B923" s="12" t="n">
        <v>71</v>
      </c>
      <c r="C923" s="13" t="s">
        <v>101</v>
      </c>
      <c r="D923" s="14" t="n">
        <v>86</v>
      </c>
      <c r="E923" s="4" t="str">
        <f aca="false">B923&amp;"_"&amp;D923</f>
        <v>71_86</v>
      </c>
      <c r="F923" s="15" t="n">
        <v>4</v>
      </c>
      <c r="G923" s="16" t="n">
        <v>145</v>
      </c>
      <c r="H923" s="5"/>
      <c r="I923" s="1" t="str">
        <f aca="false">"WHEN CODLOGR="&amp;B923&amp;" AND QUADRA='"&amp;TEXT(D923,"0000")&amp;"' THEN '"&amp;G923&amp;"' "</f>
        <v>WHEN CODLOGR=71 AND QUADRA='0086' THEN '145'</v>
      </c>
    </row>
    <row r="924" customFormat="false" ht="15" hidden="false" customHeight="false" outlineLevel="0" collapsed="false">
      <c r="A924" s="1" t="n">
        <f aca="false">A923+1</f>
        <v>923</v>
      </c>
      <c r="B924" s="12" t="n">
        <v>71</v>
      </c>
      <c r="C924" s="13" t="s">
        <v>101</v>
      </c>
      <c r="D924" s="14" t="n">
        <v>87</v>
      </c>
      <c r="E924" s="4" t="str">
        <f aca="false">B924&amp;"_"&amp;D924</f>
        <v>71_87</v>
      </c>
      <c r="F924" s="15" t="n">
        <v>3</v>
      </c>
      <c r="G924" s="16" t="n">
        <v>160</v>
      </c>
      <c r="H924" s="5"/>
      <c r="I924" s="1" t="str">
        <f aca="false">"WHEN CODLOGR="&amp;B924&amp;" AND QUADRA='"&amp;TEXT(D924,"0000")&amp;"' THEN '"&amp;G924&amp;"' "</f>
        <v>WHEN CODLOGR=71 AND QUADRA='0087' THEN '160'</v>
      </c>
    </row>
    <row r="925" customFormat="false" ht="15" hidden="false" customHeight="false" outlineLevel="0" collapsed="false">
      <c r="A925" s="1" t="n">
        <f aca="false">A924+1</f>
        <v>924</v>
      </c>
      <c r="B925" s="12" t="n">
        <v>71</v>
      </c>
      <c r="C925" s="13" t="s">
        <v>101</v>
      </c>
      <c r="D925" s="14" t="n">
        <v>88</v>
      </c>
      <c r="E925" s="4" t="str">
        <f aca="false">B925&amp;"_"&amp;D925</f>
        <v>71_88</v>
      </c>
      <c r="F925" s="15" t="n">
        <v>4</v>
      </c>
      <c r="G925" s="16" t="n">
        <v>145</v>
      </c>
      <c r="H925" s="5"/>
      <c r="I925" s="1" t="str">
        <f aca="false">"WHEN CODLOGR="&amp;B925&amp;" AND QUADRA='"&amp;TEXT(D925,"0000")&amp;"' THEN '"&amp;G925&amp;"' "</f>
        <v>WHEN CODLOGR=71 AND QUADRA='0088' THEN '145'</v>
      </c>
    </row>
    <row r="926" customFormat="false" ht="15" hidden="false" customHeight="false" outlineLevel="0" collapsed="false">
      <c r="A926" s="1" t="n">
        <f aca="false">A925+1</f>
        <v>925</v>
      </c>
      <c r="B926" s="12" t="n">
        <v>71</v>
      </c>
      <c r="C926" s="13" t="s">
        <v>101</v>
      </c>
      <c r="D926" s="14" t="n">
        <v>315</v>
      </c>
      <c r="E926" s="4" t="str">
        <f aca="false">B926&amp;"_"&amp;D926</f>
        <v>71_315</v>
      </c>
      <c r="F926" s="15" t="n">
        <v>4</v>
      </c>
      <c r="G926" s="16" t="n">
        <v>110</v>
      </c>
      <c r="H926" s="5"/>
      <c r="I926" s="1" t="str">
        <f aca="false">"WHEN CODLOGR="&amp;B926&amp;" AND QUADRA='"&amp;TEXT(D926,"0000")&amp;"' THEN '"&amp;G926&amp;"' "</f>
        <v>WHEN CODLOGR=71 AND QUADRA='0315' THEN '110'</v>
      </c>
    </row>
    <row r="927" customFormat="false" ht="15" hidden="false" customHeight="false" outlineLevel="0" collapsed="false">
      <c r="A927" s="1" t="n">
        <f aca="false">A926+1</f>
        <v>926</v>
      </c>
      <c r="B927" s="12" t="n">
        <v>71</v>
      </c>
      <c r="C927" s="13" t="s">
        <v>101</v>
      </c>
      <c r="D927" s="14" t="n">
        <v>316</v>
      </c>
      <c r="E927" s="4" t="str">
        <f aca="false">B927&amp;"_"&amp;D927</f>
        <v>71_316</v>
      </c>
      <c r="F927" s="15" t="n">
        <v>4</v>
      </c>
      <c r="G927" s="16" t="n">
        <v>120</v>
      </c>
      <c r="H927" s="5"/>
      <c r="I927" s="1" t="str">
        <f aca="false">"WHEN CODLOGR="&amp;B927&amp;" AND QUADRA='"&amp;TEXT(D927,"0000")&amp;"' THEN '"&amp;G927&amp;"' "</f>
        <v>WHEN CODLOGR=71 AND QUADRA='0316' THEN '120'</v>
      </c>
    </row>
    <row r="928" customFormat="false" ht="15" hidden="false" customHeight="false" outlineLevel="0" collapsed="false">
      <c r="A928" s="1" t="n">
        <f aca="false">A927+1</f>
        <v>927</v>
      </c>
      <c r="B928" s="12" t="n">
        <v>71</v>
      </c>
      <c r="C928" s="13" t="s">
        <v>101</v>
      </c>
      <c r="D928" s="14" t="n">
        <v>613</v>
      </c>
      <c r="E928" s="4" t="str">
        <f aca="false">B928&amp;"_"&amp;D928</f>
        <v>71_613</v>
      </c>
      <c r="F928" s="15" t="n">
        <v>4</v>
      </c>
      <c r="G928" s="16" t="n">
        <v>145</v>
      </c>
      <c r="H928" s="5"/>
      <c r="I928" s="1" t="str">
        <f aca="false">"WHEN CODLOGR="&amp;B928&amp;" AND QUADRA='"&amp;TEXT(D928,"0000")&amp;"' THEN '"&amp;G928&amp;"' "</f>
        <v>WHEN CODLOGR=71 AND QUADRA='0613' THEN '145'</v>
      </c>
    </row>
    <row r="929" customFormat="false" ht="15" hidden="false" customHeight="false" outlineLevel="0" collapsed="false">
      <c r="A929" s="1" t="n">
        <f aca="false">A928+1</f>
        <v>928</v>
      </c>
      <c r="B929" s="12" t="n">
        <v>71</v>
      </c>
      <c r="C929" s="13" t="s">
        <v>101</v>
      </c>
      <c r="D929" s="14" t="n">
        <v>616</v>
      </c>
      <c r="E929" s="4" t="str">
        <f aca="false">B929&amp;"_"&amp;D929</f>
        <v>71_616</v>
      </c>
      <c r="F929" s="15" t="n">
        <v>4</v>
      </c>
      <c r="G929" s="16" t="n">
        <v>145</v>
      </c>
      <c r="H929" s="5"/>
      <c r="I929" s="1" t="str">
        <f aca="false">"WHEN CODLOGR="&amp;B929&amp;" AND QUADRA='"&amp;TEXT(D929,"0000")&amp;"' THEN '"&amp;G929&amp;"' "</f>
        <v>WHEN CODLOGR=71 AND QUADRA='0616' THEN '145'</v>
      </c>
    </row>
    <row r="930" customFormat="false" ht="15" hidden="false" customHeight="false" outlineLevel="0" collapsed="false">
      <c r="A930" s="1" t="n">
        <f aca="false">A929+1</f>
        <v>929</v>
      </c>
      <c r="B930" s="17" t="n">
        <v>71</v>
      </c>
      <c r="C930" s="13" t="s">
        <v>101</v>
      </c>
      <c r="D930" s="14" t="n">
        <v>617</v>
      </c>
      <c r="E930" s="4" t="str">
        <f aca="false">B930&amp;"_"&amp;D930</f>
        <v>71_617</v>
      </c>
      <c r="F930" s="15" t="n">
        <v>4</v>
      </c>
      <c r="G930" s="16" t="n">
        <v>110</v>
      </c>
      <c r="H930" s="5"/>
      <c r="I930" s="1" t="str">
        <f aca="false">"WHEN CODLOGR="&amp;B930&amp;" AND QUADRA='"&amp;TEXT(D930,"0000")&amp;"' THEN '"&amp;G930&amp;"' "</f>
        <v>WHEN CODLOGR=71 AND QUADRA='0617' THEN '110'</v>
      </c>
    </row>
    <row r="931" customFormat="false" ht="15" hidden="false" customHeight="false" outlineLevel="0" collapsed="false">
      <c r="A931" s="1" t="n">
        <f aca="false">A930+1</f>
        <v>930</v>
      </c>
      <c r="B931" s="12" t="n">
        <v>71</v>
      </c>
      <c r="C931" s="13" t="s">
        <v>101</v>
      </c>
      <c r="D931" s="14" t="n">
        <v>668</v>
      </c>
      <c r="E931" s="4" t="str">
        <f aca="false">B931&amp;"_"&amp;D931</f>
        <v>71_668</v>
      </c>
      <c r="F931" s="15" t="n">
        <v>3</v>
      </c>
      <c r="G931" s="16" t="n">
        <v>175</v>
      </c>
      <c r="H931" s="5"/>
      <c r="I931" s="1" t="str">
        <f aca="false">"WHEN CODLOGR="&amp;B931&amp;" AND QUADRA='"&amp;TEXT(D931,"0000")&amp;"' THEN '"&amp;G931&amp;"' "</f>
        <v>WHEN CODLOGR=71 AND QUADRA='0668' THEN '175'</v>
      </c>
    </row>
    <row r="932" customFormat="false" ht="15" hidden="false" customHeight="false" outlineLevel="0" collapsed="false">
      <c r="A932" s="1" t="n">
        <f aca="false">A931+1</f>
        <v>931</v>
      </c>
      <c r="B932" s="12" t="n">
        <v>71</v>
      </c>
      <c r="C932" s="13" t="s">
        <v>101</v>
      </c>
      <c r="D932" s="14" t="n">
        <v>677</v>
      </c>
      <c r="E932" s="4" t="str">
        <f aca="false">B932&amp;"_"&amp;D932</f>
        <v>71_677</v>
      </c>
      <c r="F932" s="15" t="n">
        <v>3</v>
      </c>
      <c r="G932" s="16" t="n">
        <v>175</v>
      </c>
      <c r="H932" s="5"/>
      <c r="I932" s="1" t="str">
        <f aca="false">"WHEN CODLOGR="&amp;B932&amp;" AND QUADRA='"&amp;TEXT(D932,"0000")&amp;"' THEN '"&amp;G932&amp;"' "</f>
        <v>WHEN CODLOGR=71 AND QUADRA='0677' THEN '175'</v>
      </c>
    </row>
    <row r="933" customFormat="false" ht="15" hidden="false" customHeight="false" outlineLevel="0" collapsed="false">
      <c r="A933" s="1" t="n">
        <f aca="false">A932+1</f>
        <v>932</v>
      </c>
      <c r="B933" s="12" t="n">
        <v>71</v>
      </c>
      <c r="C933" s="13" t="s">
        <v>101</v>
      </c>
      <c r="D933" s="14" t="n">
        <v>806</v>
      </c>
      <c r="E933" s="4" t="str">
        <f aca="false">B933&amp;"_"&amp;D933</f>
        <v>71_806</v>
      </c>
      <c r="F933" s="15" t="n">
        <v>4</v>
      </c>
      <c r="G933" s="16" t="n">
        <v>120</v>
      </c>
      <c r="H933" s="5"/>
      <c r="I933" s="1" t="str">
        <f aca="false">"WHEN CODLOGR="&amp;B933&amp;" AND QUADRA='"&amp;TEXT(D933,"0000")&amp;"' THEN '"&amp;G933&amp;"' "</f>
        <v>WHEN CODLOGR=71 AND QUADRA='0806' THEN '120'</v>
      </c>
    </row>
    <row r="934" customFormat="false" ht="15" hidden="false" customHeight="false" outlineLevel="0" collapsed="false">
      <c r="A934" s="1" t="n">
        <f aca="false">A933+1</f>
        <v>933</v>
      </c>
      <c r="B934" s="12" t="n">
        <v>71</v>
      </c>
      <c r="C934" s="13" t="s">
        <v>101</v>
      </c>
      <c r="D934" s="14" t="n">
        <v>854</v>
      </c>
      <c r="E934" s="4" t="str">
        <f aca="false">B934&amp;"_"&amp;D934</f>
        <v>71_854</v>
      </c>
      <c r="F934" s="15" t="n">
        <v>4</v>
      </c>
      <c r="G934" s="16" t="n">
        <v>70</v>
      </c>
      <c r="H934" s="5"/>
      <c r="I934" s="1" t="str">
        <f aca="false">"WHEN CODLOGR="&amp;B934&amp;" AND QUADRA='"&amp;TEXT(D934,"0000")&amp;"' THEN '"&amp;G934&amp;"' "</f>
        <v>WHEN CODLOGR=71 AND QUADRA='0854' THEN '70'</v>
      </c>
    </row>
    <row r="935" customFormat="false" ht="15" hidden="false" customHeight="false" outlineLevel="0" collapsed="false">
      <c r="A935" s="1" t="n">
        <f aca="false">A934+1</f>
        <v>934</v>
      </c>
      <c r="B935" s="12" t="n">
        <v>5</v>
      </c>
      <c r="C935" s="13" t="s">
        <v>102</v>
      </c>
      <c r="D935" s="14" t="n">
        <v>1</v>
      </c>
      <c r="E935" s="4" t="str">
        <f aca="false">B935&amp;"_"&amp;D935</f>
        <v>5_1</v>
      </c>
      <c r="F935" s="15" t="n">
        <v>3</v>
      </c>
      <c r="G935" s="16" t="n">
        <v>190</v>
      </c>
      <c r="H935" s="5"/>
      <c r="I935" s="1" t="str">
        <f aca="false">"WHEN CODLOGR="&amp;B935&amp;" AND QUADRA='"&amp;TEXT(D935,"0000")&amp;"' THEN '"&amp;G935&amp;"' "</f>
        <v>WHEN CODLOGR=5 AND QUADRA='0001' THEN '190'</v>
      </c>
    </row>
    <row r="936" customFormat="false" ht="15" hidden="false" customHeight="false" outlineLevel="0" collapsed="false">
      <c r="A936" s="1" t="n">
        <f aca="false">A935+1</f>
        <v>935</v>
      </c>
      <c r="B936" s="12" t="n">
        <v>5</v>
      </c>
      <c r="C936" s="13" t="s">
        <v>102</v>
      </c>
      <c r="D936" s="14" t="n">
        <v>3</v>
      </c>
      <c r="E936" s="4" t="str">
        <f aca="false">B936&amp;"_"&amp;D936</f>
        <v>5_3</v>
      </c>
      <c r="F936" s="15" t="n">
        <v>1</v>
      </c>
      <c r="G936" s="16" t="n">
        <v>300</v>
      </c>
      <c r="H936" s="5"/>
      <c r="I936" s="1" t="str">
        <f aca="false">"WHEN CODLOGR="&amp;B936&amp;" AND QUADRA='"&amp;TEXT(D936,"0000")&amp;"' THEN '"&amp;G936&amp;"' "</f>
        <v>WHEN CODLOGR=5 AND QUADRA='0003' THEN '300'</v>
      </c>
    </row>
    <row r="937" customFormat="false" ht="15" hidden="false" customHeight="false" outlineLevel="0" collapsed="false">
      <c r="A937" s="1" t="n">
        <f aca="false">A936+1</f>
        <v>936</v>
      </c>
      <c r="B937" s="12" t="n">
        <v>5</v>
      </c>
      <c r="C937" s="13" t="s">
        <v>102</v>
      </c>
      <c r="D937" s="14" t="n">
        <v>4</v>
      </c>
      <c r="E937" s="4" t="str">
        <f aca="false">B937&amp;"_"&amp;D937</f>
        <v>5_4</v>
      </c>
      <c r="F937" s="15" t="n">
        <v>1</v>
      </c>
      <c r="G937" s="16" t="n">
        <v>300</v>
      </c>
      <c r="H937" s="5"/>
      <c r="I937" s="1" t="str">
        <f aca="false">"WHEN CODLOGR="&amp;B937&amp;" AND QUADRA='"&amp;TEXT(D937,"0000")&amp;"' THEN '"&amp;G937&amp;"' "</f>
        <v>WHEN CODLOGR=5 AND QUADRA='0004' THEN '300'</v>
      </c>
    </row>
    <row r="938" customFormat="false" ht="15" hidden="false" customHeight="false" outlineLevel="0" collapsed="false">
      <c r="A938" s="1" t="n">
        <f aca="false">A937+1</f>
        <v>937</v>
      </c>
      <c r="B938" s="12" t="n">
        <v>5</v>
      </c>
      <c r="C938" s="13" t="s">
        <v>102</v>
      </c>
      <c r="D938" s="14" t="n">
        <v>8</v>
      </c>
      <c r="E938" s="4" t="str">
        <f aca="false">B938&amp;"_"&amp;D938</f>
        <v>5_8</v>
      </c>
      <c r="F938" s="15" t="n">
        <v>3</v>
      </c>
      <c r="G938" s="16" t="n">
        <v>190</v>
      </c>
      <c r="H938" s="5"/>
      <c r="I938" s="1" t="str">
        <f aca="false">"WHEN CODLOGR="&amp;B938&amp;" AND QUADRA='"&amp;TEXT(D938,"0000")&amp;"' THEN '"&amp;G938&amp;"' "</f>
        <v>WHEN CODLOGR=5 AND QUADRA='0008' THEN '190'</v>
      </c>
    </row>
    <row r="939" customFormat="false" ht="15" hidden="false" customHeight="false" outlineLevel="0" collapsed="false">
      <c r="A939" s="1" t="n">
        <f aca="false">A938+1</f>
        <v>938</v>
      </c>
      <c r="B939" s="12" t="n">
        <v>5</v>
      </c>
      <c r="C939" s="13" t="s">
        <v>102</v>
      </c>
      <c r="D939" s="14" t="n">
        <v>13</v>
      </c>
      <c r="E939" s="4" t="str">
        <f aca="false">B939&amp;"_"&amp;D939</f>
        <v>5_13</v>
      </c>
      <c r="F939" s="15" t="n">
        <v>1</v>
      </c>
      <c r="G939" s="16" t="n">
        <v>300</v>
      </c>
      <c r="H939" s="5"/>
      <c r="I939" s="1" t="str">
        <f aca="false">"WHEN CODLOGR="&amp;B939&amp;" AND QUADRA='"&amp;TEXT(D939,"0000")&amp;"' THEN '"&amp;G939&amp;"' "</f>
        <v>WHEN CODLOGR=5 AND QUADRA='0013' THEN '300'</v>
      </c>
    </row>
    <row r="940" customFormat="false" ht="15" hidden="false" customHeight="false" outlineLevel="0" collapsed="false">
      <c r="A940" s="1" t="n">
        <f aca="false">A939+1</f>
        <v>939</v>
      </c>
      <c r="B940" s="12" t="n">
        <v>5</v>
      </c>
      <c r="C940" s="13" t="s">
        <v>102</v>
      </c>
      <c r="D940" s="14" t="n">
        <v>14</v>
      </c>
      <c r="E940" s="4" t="str">
        <f aca="false">B940&amp;"_"&amp;D940</f>
        <v>5_14</v>
      </c>
      <c r="F940" s="15" t="n">
        <v>1</v>
      </c>
      <c r="G940" s="16" t="n">
        <v>300</v>
      </c>
      <c r="H940" s="5"/>
      <c r="I940" s="1" t="str">
        <f aca="false">"WHEN CODLOGR="&amp;B940&amp;" AND QUADRA='"&amp;TEXT(D940,"0000")&amp;"' THEN '"&amp;G940&amp;"' "</f>
        <v>WHEN CODLOGR=5 AND QUADRA='0014' THEN '300'</v>
      </c>
    </row>
    <row r="941" customFormat="false" ht="15" hidden="false" customHeight="false" outlineLevel="0" collapsed="false">
      <c r="A941" s="1" t="n">
        <f aca="false">A940+1</f>
        <v>940</v>
      </c>
      <c r="B941" s="12" t="n">
        <v>5</v>
      </c>
      <c r="C941" s="13" t="s">
        <v>102</v>
      </c>
      <c r="D941" s="14" t="n">
        <v>17</v>
      </c>
      <c r="E941" s="4" t="str">
        <f aca="false">B941&amp;"_"&amp;D941</f>
        <v>5_17</v>
      </c>
      <c r="F941" s="15" t="n">
        <v>1</v>
      </c>
      <c r="G941" s="16" t="n">
        <v>270</v>
      </c>
      <c r="H941" s="5"/>
      <c r="I941" s="1" t="str">
        <f aca="false">"WHEN CODLOGR="&amp;B941&amp;" AND QUADRA='"&amp;TEXT(D941,"0000")&amp;"' THEN '"&amp;G941&amp;"' "</f>
        <v>WHEN CODLOGR=5 AND QUADRA='0017' THEN '270'</v>
      </c>
    </row>
    <row r="942" customFormat="false" ht="15" hidden="false" customHeight="false" outlineLevel="0" collapsed="false">
      <c r="A942" s="1" t="n">
        <f aca="false">A941+1</f>
        <v>941</v>
      </c>
      <c r="B942" s="12" t="n">
        <v>5</v>
      </c>
      <c r="C942" s="13" t="s">
        <v>102</v>
      </c>
      <c r="D942" s="14" t="n">
        <v>18</v>
      </c>
      <c r="E942" s="4" t="str">
        <f aca="false">B942&amp;"_"&amp;D942</f>
        <v>5_18</v>
      </c>
      <c r="F942" s="15" t="n">
        <v>1</v>
      </c>
      <c r="G942" s="16" t="n">
        <v>270</v>
      </c>
      <c r="H942" s="5"/>
      <c r="I942" s="1" t="str">
        <f aca="false">"WHEN CODLOGR="&amp;B942&amp;" AND QUADRA='"&amp;TEXT(D942,"0000")&amp;"' THEN '"&amp;G942&amp;"' "</f>
        <v>WHEN CODLOGR=5 AND QUADRA='0018' THEN '270'</v>
      </c>
    </row>
    <row r="943" customFormat="false" ht="15" hidden="false" customHeight="false" outlineLevel="0" collapsed="false">
      <c r="A943" s="1" t="n">
        <f aca="false">A942+1</f>
        <v>942</v>
      </c>
      <c r="B943" s="12" t="n">
        <v>5</v>
      </c>
      <c r="C943" s="13" t="s">
        <v>102</v>
      </c>
      <c r="D943" s="14" t="n">
        <v>27</v>
      </c>
      <c r="E943" s="4" t="str">
        <f aca="false">B943&amp;"_"&amp;D943</f>
        <v>5_27</v>
      </c>
      <c r="F943" s="15" t="n">
        <v>2</v>
      </c>
      <c r="G943" s="16" t="n">
        <v>265</v>
      </c>
      <c r="H943" s="5"/>
      <c r="I943" s="1" t="str">
        <f aca="false">"WHEN CODLOGR="&amp;B943&amp;" AND QUADRA='"&amp;TEXT(D943,"0000")&amp;"' THEN '"&amp;G943&amp;"' "</f>
        <v>WHEN CODLOGR=5 AND QUADRA='0027' THEN '265'</v>
      </c>
    </row>
    <row r="944" customFormat="false" ht="15" hidden="false" customHeight="false" outlineLevel="0" collapsed="false">
      <c r="A944" s="1" t="n">
        <f aca="false">A943+1</f>
        <v>943</v>
      </c>
      <c r="B944" s="12" t="n">
        <v>5</v>
      </c>
      <c r="C944" s="13" t="s">
        <v>102</v>
      </c>
      <c r="D944" s="14" t="n">
        <v>28</v>
      </c>
      <c r="E944" s="4" t="str">
        <f aca="false">B944&amp;"_"&amp;D944</f>
        <v>5_28</v>
      </c>
      <c r="F944" s="15" t="n">
        <v>2</v>
      </c>
      <c r="G944" s="16" t="n">
        <v>265</v>
      </c>
      <c r="H944" s="5"/>
      <c r="I944" s="1" t="str">
        <f aca="false">"WHEN CODLOGR="&amp;B944&amp;" AND QUADRA='"&amp;TEXT(D944,"0000")&amp;"' THEN '"&amp;G944&amp;"' "</f>
        <v>WHEN CODLOGR=5 AND QUADRA='0028' THEN '265'</v>
      </c>
    </row>
    <row r="945" customFormat="false" ht="15" hidden="false" customHeight="false" outlineLevel="0" collapsed="false">
      <c r="A945" s="1" t="n">
        <f aca="false">A944+1</f>
        <v>944</v>
      </c>
      <c r="B945" s="12" t="n">
        <v>5</v>
      </c>
      <c r="C945" s="13" t="s">
        <v>102</v>
      </c>
      <c r="D945" s="14" t="n">
        <v>30</v>
      </c>
      <c r="E945" s="4" t="str">
        <f aca="false">B945&amp;"_"&amp;D945</f>
        <v>5_30</v>
      </c>
      <c r="F945" s="15" t="n">
        <v>3</v>
      </c>
      <c r="G945" s="16" t="n">
        <v>265</v>
      </c>
      <c r="H945" s="5"/>
      <c r="I945" s="1" t="str">
        <f aca="false">"WHEN CODLOGR="&amp;B945&amp;" AND QUADRA='"&amp;TEXT(D945,"0000")&amp;"' THEN '"&amp;G945&amp;"' "</f>
        <v>WHEN CODLOGR=5 AND QUADRA='0030' THEN '265'</v>
      </c>
    </row>
    <row r="946" customFormat="false" ht="15" hidden="false" customHeight="false" outlineLevel="0" collapsed="false">
      <c r="A946" s="1" t="n">
        <f aca="false">A945+1</f>
        <v>945</v>
      </c>
      <c r="B946" s="12" t="n">
        <v>5</v>
      </c>
      <c r="C946" s="13" t="s">
        <v>102</v>
      </c>
      <c r="D946" s="14" t="n">
        <v>31</v>
      </c>
      <c r="E946" s="4" t="str">
        <f aca="false">B946&amp;"_"&amp;D946</f>
        <v>5_31</v>
      </c>
      <c r="F946" s="15" t="n">
        <v>3</v>
      </c>
      <c r="G946" s="16" t="n">
        <v>265</v>
      </c>
      <c r="H946" s="5"/>
      <c r="I946" s="1" t="str">
        <f aca="false">"WHEN CODLOGR="&amp;B946&amp;" AND QUADRA='"&amp;TEXT(D946,"0000")&amp;"' THEN '"&amp;G946&amp;"' "</f>
        <v>WHEN CODLOGR=5 AND QUADRA='0031' THEN '265'</v>
      </c>
    </row>
    <row r="947" customFormat="false" ht="15" hidden="false" customHeight="false" outlineLevel="0" collapsed="false">
      <c r="A947" s="1" t="n">
        <f aca="false">A946+1</f>
        <v>946</v>
      </c>
      <c r="B947" s="12" t="n">
        <v>5</v>
      </c>
      <c r="C947" s="13" t="s">
        <v>102</v>
      </c>
      <c r="D947" s="14" t="n">
        <v>35</v>
      </c>
      <c r="E947" s="4" t="str">
        <f aca="false">B947&amp;"_"&amp;D947</f>
        <v>5_35</v>
      </c>
      <c r="F947" s="15" t="n">
        <v>3</v>
      </c>
      <c r="G947" s="16" t="n">
        <v>165</v>
      </c>
      <c r="H947" s="5"/>
      <c r="I947" s="1" t="str">
        <f aca="false">"WHEN CODLOGR="&amp;B947&amp;" AND QUADRA='"&amp;TEXT(D947,"0000")&amp;"' THEN '"&amp;G947&amp;"' "</f>
        <v>WHEN CODLOGR=5 AND QUADRA='0035' THEN '165'</v>
      </c>
    </row>
    <row r="948" customFormat="false" ht="15" hidden="false" customHeight="false" outlineLevel="0" collapsed="false">
      <c r="A948" s="1" t="n">
        <f aca="false">A947+1</f>
        <v>947</v>
      </c>
      <c r="B948" s="12" t="n">
        <v>5</v>
      </c>
      <c r="C948" s="13" t="s">
        <v>102</v>
      </c>
      <c r="D948" s="14" t="n">
        <v>36</v>
      </c>
      <c r="E948" s="4" t="str">
        <f aca="false">B948&amp;"_"&amp;D948</f>
        <v>5_36</v>
      </c>
      <c r="F948" s="15" t="n">
        <v>3</v>
      </c>
      <c r="G948" s="16" t="n">
        <v>165</v>
      </c>
      <c r="H948" s="5"/>
      <c r="I948" s="1" t="str">
        <f aca="false">"WHEN CODLOGR="&amp;B948&amp;" AND QUADRA='"&amp;TEXT(D948,"0000")&amp;"' THEN '"&amp;G948&amp;"' "</f>
        <v>WHEN CODLOGR=5 AND QUADRA='0036' THEN '165'</v>
      </c>
    </row>
    <row r="949" customFormat="false" ht="15" hidden="false" customHeight="false" outlineLevel="0" collapsed="false">
      <c r="A949" s="1" t="n">
        <f aca="false">A948+1</f>
        <v>948</v>
      </c>
      <c r="B949" s="12" t="n">
        <v>5</v>
      </c>
      <c r="C949" s="13" t="s">
        <v>102</v>
      </c>
      <c r="D949" s="14" t="n">
        <v>37</v>
      </c>
      <c r="E949" s="4" t="str">
        <f aca="false">B949&amp;"_"&amp;D949</f>
        <v>5_37</v>
      </c>
      <c r="F949" s="15" t="n">
        <v>3</v>
      </c>
      <c r="G949" s="16" t="n">
        <v>230</v>
      </c>
      <c r="H949" s="5"/>
      <c r="I949" s="1" t="str">
        <f aca="false">"WHEN CODLOGR="&amp;B949&amp;" AND QUADRA='"&amp;TEXT(D949,"0000")&amp;"' THEN '"&amp;G949&amp;"' "</f>
        <v>WHEN CODLOGR=5 AND QUADRA='0037' THEN '230'</v>
      </c>
    </row>
    <row r="950" customFormat="false" ht="15" hidden="false" customHeight="false" outlineLevel="0" collapsed="false">
      <c r="A950" s="1" t="n">
        <f aca="false">A949+1</f>
        <v>949</v>
      </c>
      <c r="B950" s="12" t="n">
        <v>5</v>
      </c>
      <c r="C950" s="13" t="s">
        <v>102</v>
      </c>
      <c r="D950" s="14" t="n">
        <v>241</v>
      </c>
      <c r="E950" s="4" t="str">
        <f aca="false">B950&amp;"_"&amp;D950</f>
        <v>5_241</v>
      </c>
      <c r="F950" s="15" t="n">
        <v>4</v>
      </c>
      <c r="G950" s="16" t="n">
        <v>145</v>
      </c>
      <c r="H950" s="5"/>
      <c r="I950" s="1" t="str">
        <f aca="false">"WHEN CODLOGR="&amp;B950&amp;" AND QUADRA='"&amp;TEXT(D950,"0000")&amp;"' THEN '"&amp;G950&amp;"' "</f>
        <v>WHEN CODLOGR=5 AND QUADRA='0241' THEN '145'</v>
      </c>
    </row>
    <row r="951" customFormat="false" ht="15" hidden="false" customHeight="false" outlineLevel="0" collapsed="false">
      <c r="A951" s="1" t="n">
        <f aca="false">A950+1</f>
        <v>950</v>
      </c>
      <c r="B951" s="12" t="n">
        <v>5</v>
      </c>
      <c r="C951" s="13" t="s">
        <v>102</v>
      </c>
      <c r="D951" s="14" t="n">
        <v>711</v>
      </c>
      <c r="E951" s="4" t="str">
        <f aca="false">B951&amp;"_"&amp;D951</f>
        <v>5_711</v>
      </c>
      <c r="F951" s="15" t="n">
        <v>4</v>
      </c>
      <c r="G951" s="16" t="n">
        <v>145</v>
      </c>
      <c r="H951" s="5"/>
      <c r="I951" s="1" t="str">
        <f aca="false">"WHEN CODLOGR="&amp;B951&amp;" AND QUADRA='"&amp;TEXT(D951,"0000")&amp;"' THEN '"&amp;G951&amp;"' "</f>
        <v>WHEN CODLOGR=5 AND QUADRA='0711' THEN '145'</v>
      </c>
    </row>
    <row r="952" customFormat="false" ht="15" hidden="false" customHeight="false" outlineLevel="0" collapsed="false">
      <c r="A952" s="1" t="n">
        <f aca="false">A951+1</f>
        <v>951</v>
      </c>
      <c r="B952" s="12" t="n">
        <v>56</v>
      </c>
      <c r="C952" s="13" t="s">
        <v>103</v>
      </c>
      <c r="D952" s="14" t="n">
        <v>246</v>
      </c>
      <c r="E952" s="4" t="str">
        <f aca="false">B952&amp;"_"&amp;D952</f>
        <v>56_246</v>
      </c>
      <c r="F952" s="15" t="n">
        <v>4</v>
      </c>
      <c r="G952" s="16" t="n">
        <v>90</v>
      </c>
      <c r="H952" s="5"/>
      <c r="I952" s="1" t="str">
        <f aca="false">"WHEN CODLOGR="&amp;B952&amp;" AND QUADRA='"&amp;TEXT(D952,"0000")&amp;"' THEN '"&amp;G952&amp;"' "</f>
        <v>WHEN CODLOGR=56 AND QUADRA='0246' THEN '90'</v>
      </c>
    </row>
    <row r="953" customFormat="false" ht="15" hidden="false" customHeight="false" outlineLevel="0" collapsed="false">
      <c r="A953" s="1" t="n">
        <f aca="false">A952+1</f>
        <v>952</v>
      </c>
      <c r="B953" s="12" t="n">
        <v>56</v>
      </c>
      <c r="C953" s="13" t="s">
        <v>103</v>
      </c>
      <c r="D953" s="14" t="n">
        <v>247</v>
      </c>
      <c r="E953" s="4" t="str">
        <f aca="false">B953&amp;"_"&amp;D953</f>
        <v>56_247</v>
      </c>
      <c r="F953" s="15" t="n">
        <v>4</v>
      </c>
      <c r="G953" s="16" t="n">
        <v>90</v>
      </c>
      <c r="H953" s="5"/>
      <c r="I953" s="1" t="str">
        <f aca="false">"WHEN CODLOGR="&amp;B953&amp;" AND QUADRA='"&amp;TEXT(D953,"0000")&amp;"' THEN '"&amp;G953&amp;"' "</f>
        <v>WHEN CODLOGR=56 AND QUADRA='0247' THEN '90'</v>
      </c>
    </row>
    <row r="954" customFormat="false" ht="15" hidden="false" customHeight="false" outlineLevel="0" collapsed="false">
      <c r="A954" s="1" t="n">
        <f aca="false">A953+1</f>
        <v>953</v>
      </c>
      <c r="B954" s="12" t="n">
        <v>117</v>
      </c>
      <c r="C954" s="13" t="s">
        <v>104</v>
      </c>
      <c r="D954" s="14" t="n">
        <v>663</v>
      </c>
      <c r="E954" s="4" t="str">
        <f aca="false">B954&amp;"_"&amp;D954</f>
        <v>117_663</v>
      </c>
      <c r="F954" s="15" t="n">
        <v>4</v>
      </c>
      <c r="G954" s="16" t="n">
        <v>110</v>
      </c>
      <c r="H954" s="5"/>
      <c r="I954" s="1" t="str">
        <f aca="false">"WHEN CODLOGR="&amp;B954&amp;" AND QUADRA='"&amp;TEXT(D954,"0000")&amp;"' THEN '"&amp;G954&amp;"' "</f>
        <v>WHEN CODLOGR=117 AND QUADRA='0663' THEN '110'</v>
      </c>
    </row>
    <row r="955" customFormat="false" ht="15" hidden="false" customHeight="false" outlineLevel="0" collapsed="false">
      <c r="A955" s="1" t="n">
        <f aca="false">A954+1</f>
        <v>954</v>
      </c>
      <c r="B955" s="12" t="n">
        <v>117</v>
      </c>
      <c r="C955" s="13" t="s">
        <v>104</v>
      </c>
      <c r="D955" s="14" t="n">
        <v>691</v>
      </c>
      <c r="E955" s="4" t="str">
        <f aca="false">B955&amp;"_"&amp;D955</f>
        <v>117_691</v>
      </c>
      <c r="F955" s="15" t="n">
        <v>4</v>
      </c>
      <c r="G955" s="16" t="n">
        <v>110</v>
      </c>
      <c r="H955" s="5"/>
      <c r="I955" s="1" t="str">
        <f aca="false">"WHEN CODLOGR="&amp;B955&amp;" AND QUADRA='"&amp;TEXT(D955,"0000")&amp;"' THEN '"&amp;G955&amp;"' "</f>
        <v>WHEN CODLOGR=117 AND QUADRA='0691' THEN '110'</v>
      </c>
    </row>
    <row r="956" customFormat="false" ht="15" hidden="false" customHeight="false" outlineLevel="0" collapsed="false">
      <c r="A956" s="1" t="n">
        <f aca="false">A955+1</f>
        <v>955</v>
      </c>
      <c r="B956" s="12" t="n">
        <v>117</v>
      </c>
      <c r="C956" s="13" t="s">
        <v>104</v>
      </c>
      <c r="D956" s="14" t="n">
        <v>692</v>
      </c>
      <c r="E956" s="4" t="str">
        <f aca="false">B956&amp;"_"&amp;D956</f>
        <v>117_692</v>
      </c>
      <c r="F956" s="15" t="n">
        <v>4</v>
      </c>
      <c r="G956" s="16" t="n">
        <v>110</v>
      </c>
      <c r="H956" s="5"/>
      <c r="I956" s="1" t="str">
        <f aca="false">"WHEN CODLOGR="&amp;B956&amp;" AND QUADRA='"&amp;TEXT(D956,"0000")&amp;"' THEN '"&amp;G956&amp;"' "</f>
        <v>WHEN CODLOGR=117 AND QUADRA='0692' THEN '110'</v>
      </c>
    </row>
    <row r="957" customFormat="false" ht="15" hidden="false" customHeight="false" outlineLevel="0" collapsed="false">
      <c r="A957" s="1" t="n">
        <f aca="false">A956+1</f>
        <v>956</v>
      </c>
      <c r="B957" s="12" t="n">
        <v>117</v>
      </c>
      <c r="C957" s="13" t="s">
        <v>104</v>
      </c>
      <c r="D957" s="14" t="n">
        <v>694</v>
      </c>
      <c r="E957" s="4" t="str">
        <f aca="false">B957&amp;"_"&amp;D957</f>
        <v>117_694</v>
      </c>
      <c r="F957" s="15" t="n">
        <v>4</v>
      </c>
      <c r="G957" s="16" t="n">
        <v>110</v>
      </c>
      <c r="H957" s="5"/>
      <c r="I957" s="1" t="str">
        <f aca="false">"WHEN CODLOGR="&amp;B957&amp;" AND QUADRA='"&amp;TEXT(D957,"0000")&amp;"' THEN '"&amp;G957&amp;"' "</f>
        <v>WHEN CODLOGR=117 AND QUADRA='0694' THEN '110'</v>
      </c>
    </row>
    <row r="958" customFormat="false" ht="15" hidden="false" customHeight="false" outlineLevel="0" collapsed="false">
      <c r="A958" s="1" t="n">
        <f aca="false">A957+1</f>
        <v>957</v>
      </c>
      <c r="B958" s="12" t="n">
        <v>117</v>
      </c>
      <c r="C958" s="13" t="s">
        <v>104</v>
      </c>
      <c r="D958" s="14" t="n">
        <v>695</v>
      </c>
      <c r="E958" s="4" t="str">
        <f aca="false">B958&amp;"_"&amp;D958</f>
        <v>117_695</v>
      </c>
      <c r="F958" s="15" t="n">
        <v>4</v>
      </c>
      <c r="G958" s="16" t="n">
        <v>110</v>
      </c>
      <c r="H958" s="5"/>
      <c r="I958" s="1" t="str">
        <f aca="false">"WHEN CODLOGR="&amp;B958&amp;" AND QUADRA='"&amp;TEXT(D958,"0000")&amp;"' THEN '"&amp;G958&amp;"' "</f>
        <v>WHEN CODLOGR=117 AND QUADRA='0695' THEN '110'</v>
      </c>
    </row>
    <row r="959" customFormat="false" ht="15" hidden="false" customHeight="false" outlineLevel="0" collapsed="false">
      <c r="A959" s="1" t="n">
        <f aca="false">A958+1</f>
        <v>958</v>
      </c>
      <c r="B959" s="12" t="n">
        <v>159</v>
      </c>
      <c r="C959" s="13" t="s">
        <v>105</v>
      </c>
      <c r="D959" s="14" t="n">
        <v>150</v>
      </c>
      <c r="E959" s="4" t="str">
        <f aca="false">B959&amp;"_"&amp;D959</f>
        <v>159_150</v>
      </c>
      <c r="F959" s="15" t="n">
        <v>4</v>
      </c>
      <c r="G959" s="16" t="n">
        <v>100</v>
      </c>
      <c r="H959" s="5"/>
      <c r="I959" s="1" t="str">
        <f aca="false">"WHEN CODLOGR="&amp;B959&amp;" AND QUADRA='"&amp;TEXT(D959,"0000")&amp;"' THEN '"&amp;G959&amp;"' "</f>
        <v>WHEN CODLOGR=159 AND QUADRA='0150' THEN '100'</v>
      </c>
    </row>
    <row r="960" customFormat="false" ht="15" hidden="false" customHeight="false" outlineLevel="0" collapsed="false">
      <c r="A960" s="1" t="n">
        <f aca="false">A959+1</f>
        <v>959</v>
      </c>
      <c r="B960" s="12" t="n">
        <v>159</v>
      </c>
      <c r="C960" s="13" t="s">
        <v>105</v>
      </c>
      <c r="D960" s="14" t="n">
        <v>161</v>
      </c>
      <c r="E960" s="4" t="str">
        <f aca="false">B960&amp;"_"&amp;D960</f>
        <v>159_161</v>
      </c>
      <c r="F960" s="15" t="n">
        <v>4</v>
      </c>
      <c r="G960" s="16" t="n">
        <v>100</v>
      </c>
      <c r="H960" s="5"/>
      <c r="I960" s="1" t="str">
        <f aca="false">"WHEN CODLOGR="&amp;B960&amp;" AND QUADRA='"&amp;TEXT(D960,"0000")&amp;"' THEN '"&amp;G960&amp;"' "</f>
        <v>WHEN CODLOGR=159 AND QUADRA='0161' THEN '100'</v>
      </c>
    </row>
    <row r="961" customFormat="false" ht="15" hidden="false" customHeight="false" outlineLevel="0" collapsed="false">
      <c r="A961" s="1" t="n">
        <f aca="false">A960+1</f>
        <v>960</v>
      </c>
      <c r="B961" s="12" t="n">
        <v>159</v>
      </c>
      <c r="C961" s="13" t="s">
        <v>105</v>
      </c>
      <c r="D961" s="14" t="n">
        <v>269</v>
      </c>
      <c r="E961" s="4" t="str">
        <f aca="false">B961&amp;"_"&amp;D961</f>
        <v>159_269</v>
      </c>
      <c r="F961" s="15" t="n">
        <v>4</v>
      </c>
      <c r="G961" s="16" t="n">
        <v>100</v>
      </c>
      <c r="H961" s="5"/>
      <c r="I961" s="1" t="str">
        <f aca="false">"WHEN CODLOGR="&amp;B961&amp;" AND QUADRA='"&amp;TEXT(D961,"0000")&amp;"' THEN '"&amp;G961&amp;"' "</f>
        <v>WHEN CODLOGR=159 AND QUADRA='0269' THEN '100'</v>
      </c>
    </row>
    <row r="962" customFormat="false" ht="15" hidden="false" customHeight="false" outlineLevel="0" collapsed="false">
      <c r="A962" s="1" t="n">
        <f aca="false">A961+1</f>
        <v>961</v>
      </c>
      <c r="B962" s="12" t="n">
        <v>159</v>
      </c>
      <c r="C962" s="13" t="s">
        <v>105</v>
      </c>
      <c r="D962" s="14" t="n">
        <v>656</v>
      </c>
      <c r="E962" s="4" t="str">
        <f aca="false">B962&amp;"_"&amp;D962</f>
        <v>159_656</v>
      </c>
      <c r="F962" s="15" t="n">
        <v>4</v>
      </c>
      <c r="G962" s="16" t="n">
        <v>100</v>
      </c>
      <c r="H962" s="5"/>
      <c r="I962" s="1" t="str">
        <f aca="false">"WHEN CODLOGR="&amp;B962&amp;" AND QUADRA='"&amp;TEXT(D962,"0000")&amp;"' THEN '"&amp;G962&amp;"' "</f>
        <v>WHEN CODLOGR=159 AND QUADRA='0656' THEN '100'</v>
      </c>
    </row>
    <row r="963" customFormat="false" ht="15" hidden="false" customHeight="false" outlineLevel="0" collapsed="false">
      <c r="A963" s="1" t="n">
        <f aca="false">A962+1</f>
        <v>962</v>
      </c>
      <c r="B963" s="12" t="n">
        <v>159</v>
      </c>
      <c r="C963" s="13" t="s">
        <v>105</v>
      </c>
      <c r="D963" s="14" t="n">
        <v>700</v>
      </c>
      <c r="E963" s="4" t="str">
        <f aca="false">B963&amp;"_"&amp;D963</f>
        <v>159_700</v>
      </c>
      <c r="F963" s="15" t="n">
        <v>4</v>
      </c>
      <c r="G963" s="16" t="n">
        <v>100</v>
      </c>
      <c r="H963" s="5"/>
      <c r="I963" s="1" t="str">
        <f aca="false">"WHEN CODLOGR="&amp;B963&amp;" AND QUADRA='"&amp;TEXT(D963,"0000")&amp;"' THEN '"&amp;G963&amp;"' "</f>
        <v>WHEN CODLOGR=159 AND QUADRA='0700' THEN '100'</v>
      </c>
    </row>
    <row r="964" customFormat="false" ht="15" hidden="false" customHeight="false" outlineLevel="0" collapsed="false">
      <c r="A964" s="1" t="n">
        <f aca="false">A963+1</f>
        <v>963</v>
      </c>
      <c r="B964" s="12" t="n">
        <v>60</v>
      </c>
      <c r="C964" s="13" t="s">
        <v>106</v>
      </c>
      <c r="D964" s="14" t="n">
        <v>132</v>
      </c>
      <c r="E964" s="4" t="str">
        <f aca="false">B964&amp;"_"&amp;D964</f>
        <v>60_132</v>
      </c>
      <c r="F964" s="15" t="n">
        <v>4</v>
      </c>
      <c r="G964" s="16" t="n">
        <v>145</v>
      </c>
      <c r="H964" s="5"/>
      <c r="I964" s="1" t="str">
        <f aca="false">"WHEN CODLOGR="&amp;B964&amp;" AND QUADRA='"&amp;TEXT(D964,"0000")&amp;"' THEN '"&amp;G964&amp;"' "</f>
        <v>WHEN CODLOGR=60 AND QUADRA='0132' THEN '145'</v>
      </c>
    </row>
    <row r="965" customFormat="false" ht="15" hidden="false" customHeight="false" outlineLevel="0" collapsed="false">
      <c r="A965" s="1" t="n">
        <f aca="false">A964+1</f>
        <v>964</v>
      </c>
      <c r="B965" s="12" t="n">
        <v>60</v>
      </c>
      <c r="C965" s="13" t="s">
        <v>106</v>
      </c>
      <c r="D965" s="14" t="n">
        <v>133</v>
      </c>
      <c r="E965" s="4" t="str">
        <f aca="false">B965&amp;"_"&amp;D965</f>
        <v>60_133</v>
      </c>
      <c r="F965" s="15" t="n">
        <v>4</v>
      </c>
      <c r="G965" s="16" t="n">
        <v>145</v>
      </c>
      <c r="H965" s="5"/>
      <c r="I965" s="1" t="str">
        <f aca="false">"WHEN CODLOGR="&amp;B965&amp;" AND QUADRA='"&amp;TEXT(D965,"0000")&amp;"' THEN '"&amp;G965&amp;"' "</f>
        <v>WHEN CODLOGR=60 AND QUADRA='0133' THEN '145'</v>
      </c>
    </row>
    <row r="966" customFormat="false" ht="15" hidden="false" customHeight="false" outlineLevel="0" collapsed="false">
      <c r="A966" s="1" t="n">
        <f aca="false">A965+1</f>
        <v>965</v>
      </c>
      <c r="B966" s="12" t="n">
        <v>60</v>
      </c>
      <c r="C966" s="13" t="s">
        <v>106</v>
      </c>
      <c r="D966" s="14" t="n">
        <v>623</v>
      </c>
      <c r="E966" s="4" t="str">
        <f aca="false">B966&amp;"_"&amp;D966</f>
        <v>60_623</v>
      </c>
      <c r="F966" s="15" t="n">
        <v>4</v>
      </c>
      <c r="G966" s="16" t="n">
        <v>145</v>
      </c>
      <c r="H966" s="5"/>
      <c r="I966" s="1" t="str">
        <f aca="false">"WHEN CODLOGR="&amp;B966&amp;" AND QUADRA='"&amp;TEXT(D966,"0000")&amp;"' THEN '"&amp;G966&amp;"' "</f>
        <v>WHEN CODLOGR=60 AND QUADRA='0623' THEN '145'</v>
      </c>
    </row>
    <row r="967" customFormat="false" ht="15" hidden="false" customHeight="false" outlineLevel="0" collapsed="false">
      <c r="A967" s="1" t="n">
        <f aca="false">A966+1</f>
        <v>966</v>
      </c>
      <c r="B967" s="12" t="n">
        <v>97</v>
      </c>
      <c r="C967" s="13" t="s">
        <v>107</v>
      </c>
      <c r="D967" s="14" t="n">
        <v>47</v>
      </c>
      <c r="E967" s="4" t="str">
        <f aca="false">B967&amp;"_"&amp;D967</f>
        <v>97_47</v>
      </c>
      <c r="F967" s="15" t="n">
        <v>3</v>
      </c>
      <c r="G967" s="16" t="n">
        <v>165</v>
      </c>
      <c r="H967" s="5"/>
      <c r="I967" s="1" t="str">
        <f aca="false">"WHEN CODLOGR="&amp;B967&amp;" AND QUADRA='"&amp;TEXT(D967,"0000")&amp;"' THEN '"&amp;G967&amp;"' "</f>
        <v>WHEN CODLOGR=97 AND QUADRA='0047' THEN '165'</v>
      </c>
    </row>
    <row r="968" customFormat="false" ht="15" hidden="false" customHeight="false" outlineLevel="0" collapsed="false">
      <c r="A968" s="1" t="n">
        <f aca="false">A967+1</f>
        <v>967</v>
      </c>
      <c r="B968" s="12" t="n">
        <v>97</v>
      </c>
      <c r="C968" s="13" t="s">
        <v>107</v>
      </c>
      <c r="D968" s="14" t="n">
        <v>71</v>
      </c>
      <c r="E968" s="4" t="str">
        <f aca="false">B968&amp;"_"&amp;D968</f>
        <v>97_71</v>
      </c>
      <c r="F968" s="15" t="n">
        <v>3</v>
      </c>
      <c r="G968" s="16" t="n">
        <v>165</v>
      </c>
      <c r="H968" s="5"/>
      <c r="I968" s="1" t="str">
        <f aca="false">"WHEN CODLOGR="&amp;B968&amp;" AND QUADRA='"&amp;TEXT(D968,"0000")&amp;"' THEN '"&amp;G968&amp;"' "</f>
        <v>WHEN CODLOGR=97 AND QUADRA='0071' THEN '165'</v>
      </c>
    </row>
    <row r="969" customFormat="false" ht="15" hidden="false" customHeight="false" outlineLevel="0" collapsed="false">
      <c r="A969" s="1" t="n">
        <f aca="false">A968+1</f>
        <v>968</v>
      </c>
      <c r="B969" s="12" t="n">
        <v>97</v>
      </c>
      <c r="C969" s="13" t="s">
        <v>107</v>
      </c>
      <c r="D969" s="14" t="n">
        <v>73</v>
      </c>
      <c r="E969" s="4" t="str">
        <f aca="false">B969&amp;"_"&amp;D969</f>
        <v>97_73</v>
      </c>
      <c r="F969" s="15" t="n">
        <v>3</v>
      </c>
      <c r="G969" s="16" t="n">
        <v>165</v>
      </c>
      <c r="H969" s="5"/>
      <c r="I969" s="1" t="str">
        <f aca="false">"WHEN CODLOGR="&amp;B969&amp;" AND QUADRA='"&amp;TEXT(D969,"0000")&amp;"' THEN '"&amp;G969&amp;"' "</f>
        <v>WHEN CODLOGR=97 AND QUADRA='0073' THEN '165'</v>
      </c>
    </row>
    <row r="970" customFormat="false" ht="15" hidden="false" customHeight="false" outlineLevel="0" collapsed="false">
      <c r="A970" s="1" t="n">
        <f aca="false">A969+1</f>
        <v>969</v>
      </c>
      <c r="B970" s="17" t="n">
        <v>97</v>
      </c>
      <c r="C970" s="13" t="s">
        <v>107</v>
      </c>
      <c r="D970" s="14" t="n">
        <v>607</v>
      </c>
      <c r="E970" s="4" t="str">
        <f aca="false">B970&amp;"_"&amp;D970</f>
        <v>97_607</v>
      </c>
      <c r="F970" s="15" t="n">
        <v>3</v>
      </c>
      <c r="G970" s="16" t="n">
        <v>165</v>
      </c>
      <c r="H970" s="5"/>
      <c r="I970" s="1" t="str">
        <f aca="false">"WHEN CODLOGR="&amp;B970&amp;" AND QUADRA='"&amp;TEXT(D970,"0000")&amp;"' THEN '"&amp;G970&amp;"' "</f>
        <v>WHEN CODLOGR=97 AND QUADRA='0607' THEN '165'</v>
      </c>
    </row>
    <row r="971" customFormat="false" ht="15" hidden="false" customHeight="false" outlineLevel="0" collapsed="false">
      <c r="A971" s="1" t="n">
        <f aca="false">A970+1</f>
        <v>970</v>
      </c>
      <c r="B971" s="12" t="n">
        <v>547</v>
      </c>
      <c r="C971" s="13" t="s">
        <v>108</v>
      </c>
      <c r="D971" s="14" t="n">
        <v>705</v>
      </c>
      <c r="E971" s="4" t="str">
        <f aca="false">B971&amp;"_"&amp;D971</f>
        <v>547_705</v>
      </c>
      <c r="F971" s="15" t="n">
        <v>4</v>
      </c>
      <c r="G971" s="16" t="n">
        <v>70</v>
      </c>
      <c r="H971" s="5"/>
      <c r="I971" s="1" t="str">
        <f aca="false">"WHEN CODLOGR="&amp;B971&amp;" AND QUADRA='"&amp;TEXT(D971,"0000")&amp;"' THEN '"&amp;G971&amp;"' "</f>
        <v>WHEN CODLOGR=547 AND QUADRA='0705' THEN '70'</v>
      </c>
    </row>
    <row r="972" customFormat="false" ht="15" hidden="false" customHeight="false" outlineLevel="0" collapsed="false">
      <c r="A972" s="1" t="n">
        <f aca="false">A971+1</f>
        <v>971</v>
      </c>
      <c r="B972" s="12" t="n">
        <v>547</v>
      </c>
      <c r="C972" s="13" t="s">
        <v>108</v>
      </c>
      <c r="D972" s="14" t="n">
        <v>714</v>
      </c>
      <c r="E972" s="4" t="str">
        <f aca="false">B972&amp;"_"&amp;D972</f>
        <v>547_714</v>
      </c>
      <c r="F972" s="15" t="n">
        <v>4</v>
      </c>
      <c r="G972" s="16" t="n">
        <v>70</v>
      </c>
      <c r="H972" s="5"/>
      <c r="I972" s="1" t="str">
        <f aca="false">"WHEN CODLOGR="&amp;B972&amp;" AND QUADRA='"&amp;TEXT(D972,"0000")&amp;"' THEN '"&amp;G972&amp;"' "</f>
        <v>WHEN CODLOGR=547 AND QUADRA='0714' THEN '70'</v>
      </c>
    </row>
    <row r="973" customFormat="false" ht="15" hidden="false" customHeight="false" outlineLevel="0" collapsed="false">
      <c r="A973" s="1" t="n">
        <f aca="false">A972+1</f>
        <v>972</v>
      </c>
      <c r="B973" s="12" t="n">
        <v>547</v>
      </c>
      <c r="C973" s="13" t="s">
        <v>108</v>
      </c>
      <c r="D973" s="14" t="n">
        <v>715</v>
      </c>
      <c r="E973" s="4" t="str">
        <f aca="false">B973&amp;"_"&amp;D973</f>
        <v>547_715</v>
      </c>
      <c r="F973" s="15" t="n">
        <v>4</v>
      </c>
      <c r="G973" s="16" t="n">
        <v>70</v>
      </c>
      <c r="H973" s="5"/>
      <c r="I973" s="1" t="str">
        <f aca="false">"WHEN CODLOGR="&amp;B973&amp;" AND QUADRA='"&amp;TEXT(D973,"0000")&amp;"' THEN '"&amp;G973&amp;"' "</f>
        <v>WHEN CODLOGR=547 AND QUADRA='0715' THEN '70'</v>
      </c>
    </row>
    <row r="974" customFormat="false" ht="15" hidden="false" customHeight="false" outlineLevel="0" collapsed="false">
      <c r="A974" s="1" t="n">
        <f aca="false">A973+1</f>
        <v>973</v>
      </c>
      <c r="B974" s="12" t="n">
        <v>703</v>
      </c>
      <c r="C974" s="13" t="s">
        <v>109</v>
      </c>
      <c r="D974" s="14" t="n">
        <v>705</v>
      </c>
      <c r="E974" s="4" t="str">
        <f aca="false">B974&amp;"_"&amp;D974</f>
        <v>703_705</v>
      </c>
      <c r="F974" s="15" t="n">
        <v>4</v>
      </c>
      <c r="G974" s="16" t="n">
        <v>70</v>
      </c>
      <c r="H974" s="5"/>
      <c r="I974" s="1" t="str">
        <f aca="false">"WHEN CODLOGR="&amp;B974&amp;" AND QUADRA='"&amp;TEXT(D974,"0000")&amp;"' THEN '"&amp;G974&amp;"' "</f>
        <v>WHEN CODLOGR=703 AND QUADRA='0705' THEN '70'</v>
      </c>
    </row>
    <row r="975" customFormat="false" ht="15" hidden="false" customHeight="false" outlineLevel="0" collapsed="false">
      <c r="A975" s="1" t="n">
        <f aca="false">A974+1</f>
        <v>974</v>
      </c>
      <c r="B975" s="12" t="n">
        <v>703</v>
      </c>
      <c r="C975" s="13" t="s">
        <v>109</v>
      </c>
      <c r="D975" s="14" t="n">
        <v>714</v>
      </c>
      <c r="E975" s="4" t="str">
        <f aca="false">B975&amp;"_"&amp;D975</f>
        <v>703_714</v>
      </c>
      <c r="F975" s="15" t="n">
        <v>4</v>
      </c>
      <c r="G975" s="16" t="n">
        <v>70</v>
      </c>
      <c r="H975" s="5"/>
      <c r="I975" s="1" t="str">
        <f aca="false">"WHEN CODLOGR="&amp;B975&amp;" AND QUADRA='"&amp;TEXT(D975,"0000")&amp;"' THEN '"&amp;G975&amp;"' "</f>
        <v>WHEN CODLOGR=703 AND QUADRA='0714' THEN '70'</v>
      </c>
    </row>
    <row r="976" customFormat="false" ht="15" hidden="false" customHeight="false" outlineLevel="0" collapsed="false">
      <c r="A976" s="1" t="n">
        <f aca="false">A975+1</f>
        <v>975</v>
      </c>
      <c r="B976" s="12" t="n">
        <v>703</v>
      </c>
      <c r="C976" s="13" t="s">
        <v>109</v>
      </c>
      <c r="D976" s="14" t="n">
        <v>717</v>
      </c>
      <c r="E976" s="4" t="str">
        <f aca="false">B976&amp;"_"&amp;D976</f>
        <v>703_717</v>
      </c>
      <c r="F976" s="15" t="n">
        <v>4</v>
      </c>
      <c r="G976" s="16" t="n">
        <v>70</v>
      </c>
      <c r="H976" s="5"/>
      <c r="I976" s="1" t="str">
        <f aca="false">"WHEN CODLOGR="&amp;B976&amp;" AND QUADRA='"&amp;TEXT(D976,"0000")&amp;"' THEN '"&amp;G976&amp;"' "</f>
        <v>WHEN CODLOGR=703 AND QUADRA='0717' THEN '70'</v>
      </c>
    </row>
    <row r="977" customFormat="false" ht="15" hidden="false" customHeight="false" outlineLevel="0" collapsed="false">
      <c r="A977" s="1" t="n">
        <f aca="false">A976+1</f>
        <v>976</v>
      </c>
      <c r="B977" s="12" t="n">
        <v>703</v>
      </c>
      <c r="C977" s="13" t="s">
        <v>109</v>
      </c>
      <c r="D977" s="14" t="n">
        <v>718</v>
      </c>
      <c r="E977" s="4" t="str">
        <f aca="false">B977&amp;"_"&amp;D977</f>
        <v>703_718</v>
      </c>
      <c r="F977" s="15" t="n">
        <v>4</v>
      </c>
      <c r="G977" s="16" t="n">
        <v>70</v>
      </c>
      <c r="H977" s="5"/>
      <c r="I977" s="1" t="str">
        <f aca="false">"WHEN CODLOGR="&amp;B977&amp;" AND QUADRA='"&amp;TEXT(D977,"0000")&amp;"' THEN '"&amp;G977&amp;"' "</f>
        <v>WHEN CODLOGR=703 AND QUADRA='0718' THEN '70'</v>
      </c>
    </row>
    <row r="978" customFormat="false" ht="15" hidden="false" customHeight="false" outlineLevel="0" collapsed="false">
      <c r="A978" s="1" t="n">
        <f aca="false">A977+1</f>
        <v>977</v>
      </c>
      <c r="B978" s="12" t="n">
        <v>703</v>
      </c>
      <c r="C978" s="13" t="s">
        <v>109</v>
      </c>
      <c r="D978" s="14" t="n">
        <v>719</v>
      </c>
      <c r="E978" s="4" t="str">
        <f aca="false">B978&amp;"_"&amp;D978</f>
        <v>703_719</v>
      </c>
      <c r="F978" s="15" t="n">
        <v>4</v>
      </c>
      <c r="G978" s="16" t="n">
        <v>70</v>
      </c>
      <c r="H978" s="5"/>
      <c r="I978" s="1" t="str">
        <f aca="false">"WHEN CODLOGR="&amp;B978&amp;" AND QUADRA='"&amp;TEXT(D978,"0000")&amp;"' THEN '"&amp;G978&amp;"' "</f>
        <v>WHEN CODLOGR=703 AND QUADRA='0719' THEN '70'</v>
      </c>
    </row>
    <row r="979" customFormat="false" ht="15" hidden="false" customHeight="false" outlineLevel="0" collapsed="false">
      <c r="A979" s="1" t="n">
        <f aca="false">A978+1</f>
        <v>978</v>
      </c>
      <c r="B979" s="12" t="n">
        <v>703</v>
      </c>
      <c r="C979" s="13" t="s">
        <v>109</v>
      </c>
      <c r="D979" s="14" t="n">
        <v>721</v>
      </c>
      <c r="E979" s="4" t="str">
        <f aca="false">B979&amp;"_"&amp;D979</f>
        <v>703_721</v>
      </c>
      <c r="F979" s="15" t="n">
        <v>4</v>
      </c>
      <c r="G979" s="16" t="n">
        <v>70</v>
      </c>
      <c r="H979" s="5"/>
      <c r="I979" s="1" t="str">
        <f aca="false">"WHEN CODLOGR="&amp;B979&amp;" AND QUADRA='"&amp;TEXT(D979,"0000")&amp;"' THEN '"&amp;G979&amp;"' "</f>
        <v>WHEN CODLOGR=703 AND QUADRA='0721' THEN '70'</v>
      </c>
    </row>
    <row r="980" customFormat="false" ht="15" hidden="false" customHeight="false" outlineLevel="0" collapsed="false">
      <c r="A980" s="1" t="n">
        <f aca="false">A979+1</f>
        <v>979</v>
      </c>
      <c r="B980" s="12" t="n">
        <v>703</v>
      </c>
      <c r="C980" s="13" t="s">
        <v>109</v>
      </c>
      <c r="D980" s="14" t="n">
        <v>853</v>
      </c>
      <c r="E980" s="4" t="str">
        <f aca="false">B980&amp;"_"&amp;D980</f>
        <v>703_853</v>
      </c>
      <c r="F980" s="15" t="n">
        <v>4</v>
      </c>
      <c r="G980" s="16" t="n">
        <v>70</v>
      </c>
      <c r="H980" s="5"/>
      <c r="I980" s="1" t="str">
        <f aca="false">"WHEN CODLOGR="&amp;B980&amp;" AND QUADRA='"&amp;TEXT(D980,"0000")&amp;"' THEN '"&amp;G980&amp;"' "</f>
        <v>WHEN CODLOGR=703 AND QUADRA='0853' THEN '70'</v>
      </c>
    </row>
    <row r="981" customFormat="false" ht="15" hidden="false" customHeight="false" outlineLevel="0" collapsed="false">
      <c r="A981" s="1" t="n">
        <f aca="false">A980+1</f>
        <v>980</v>
      </c>
      <c r="B981" s="12" t="n">
        <v>1099</v>
      </c>
      <c r="C981" s="13" t="s">
        <v>110</v>
      </c>
      <c r="D981" s="14" t="n">
        <v>712</v>
      </c>
      <c r="E981" s="4" t="str">
        <f aca="false">B981&amp;"_"&amp;D981</f>
        <v>1099_712</v>
      </c>
      <c r="F981" s="15" t="n">
        <v>4</v>
      </c>
      <c r="G981" s="16" t="n">
        <v>90</v>
      </c>
      <c r="H981" s="5"/>
      <c r="I981" s="1" t="str">
        <f aca="false">"WHEN CODLOGR="&amp;B981&amp;" AND QUADRA='"&amp;TEXT(D981,"0000")&amp;"' THEN '"&amp;G981&amp;"' "</f>
        <v>WHEN CODLOGR=1099 AND QUADRA='0712' THEN '90'</v>
      </c>
    </row>
    <row r="982" customFormat="false" ht="15" hidden="false" customHeight="false" outlineLevel="0" collapsed="false">
      <c r="A982" s="1" t="n">
        <f aca="false">A981+1</f>
        <v>981</v>
      </c>
      <c r="B982" s="12" t="n">
        <v>1099</v>
      </c>
      <c r="C982" s="13" t="s">
        <v>110</v>
      </c>
      <c r="D982" s="14" t="n">
        <v>713</v>
      </c>
      <c r="E982" s="4" t="str">
        <f aca="false">B982&amp;"_"&amp;D982</f>
        <v>1099_713</v>
      </c>
      <c r="F982" s="15" t="n">
        <v>4</v>
      </c>
      <c r="G982" s="16" t="n">
        <v>90</v>
      </c>
      <c r="H982" s="5"/>
      <c r="I982" s="1" t="str">
        <f aca="false">"WHEN CODLOGR="&amp;B982&amp;" AND QUADRA='"&amp;TEXT(D982,"0000")&amp;"' THEN '"&amp;G982&amp;"' "</f>
        <v>WHEN CODLOGR=1099 AND QUADRA='0713' THEN '90'</v>
      </c>
    </row>
    <row r="983" customFormat="false" ht="15" hidden="false" customHeight="false" outlineLevel="0" collapsed="false">
      <c r="A983" s="1" t="n">
        <f aca="false">A982+1</f>
        <v>982</v>
      </c>
      <c r="B983" s="12" t="n">
        <v>27</v>
      </c>
      <c r="C983" s="13" t="s">
        <v>111</v>
      </c>
      <c r="D983" s="14" t="n">
        <v>63</v>
      </c>
      <c r="E983" s="4" t="str">
        <f aca="false">B983&amp;"_"&amp;D983</f>
        <v>27_63</v>
      </c>
      <c r="F983" s="15" t="n">
        <v>4</v>
      </c>
      <c r="G983" s="16" t="n">
        <v>155</v>
      </c>
      <c r="H983" s="5"/>
      <c r="I983" s="1" t="str">
        <f aca="false">"WHEN CODLOGR="&amp;B983&amp;" AND QUADRA='"&amp;TEXT(D983,"0000")&amp;"' THEN '"&amp;G983&amp;"' "</f>
        <v>WHEN CODLOGR=27 AND QUADRA='0063' THEN '155'</v>
      </c>
    </row>
    <row r="984" customFormat="false" ht="15" hidden="false" customHeight="false" outlineLevel="0" collapsed="false">
      <c r="A984" s="1" t="n">
        <f aca="false">A983+1</f>
        <v>983</v>
      </c>
      <c r="B984" s="12" t="n">
        <v>27</v>
      </c>
      <c r="C984" s="13" t="s">
        <v>111</v>
      </c>
      <c r="D984" s="14" t="n">
        <v>65</v>
      </c>
      <c r="E984" s="4" t="str">
        <f aca="false">B984&amp;"_"&amp;D984</f>
        <v>27_65</v>
      </c>
      <c r="F984" s="15" t="n">
        <v>3</v>
      </c>
      <c r="G984" s="16" t="n">
        <v>185</v>
      </c>
      <c r="H984" s="5"/>
      <c r="I984" s="1" t="str">
        <f aca="false">"WHEN CODLOGR="&amp;B984&amp;" AND QUADRA='"&amp;TEXT(D984,"0000")&amp;"' THEN '"&amp;G984&amp;"' "</f>
        <v>WHEN CODLOGR=27 AND QUADRA='0065' THEN '185'</v>
      </c>
    </row>
    <row r="985" customFormat="false" ht="15" hidden="false" customHeight="false" outlineLevel="0" collapsed="false">
      <c r="A985" s="1" t="n">
        <f aca="false">A984+1</f>
        <v>984</v>
      </c>
      <c r="B985" s="12" t="n">
        <v>27</v>
      </c>
      <c r="C985" s="13" t="s">
        <v>111</v>
      </c>
      <c r="D985" s="14" t="n">
        <v>67</v>
      </c>
      <c r="E985" s="4" t="str">
        <f aca="false">B985&amp;"_"&amp;D985</f>
        <v>27_67</v>
      </c>
      <c r="F985" s="15" t="n">
        <v>3</v>
      </c>
      <c r="G985" s="16" t="n">
        <v>185</v>
      </c>
      <c r="H985" s="5"/>
      <c r="I985" s="1" t="str">
        <f aca="false">"WHEN CODLOGR="&amp;B985&amp;" AND QUADRA='"&amp;TEXT(D985,"0000")&amp;"' THEN '"&amp;G985&amp;"' "</f>
        <v>WHEN CODLOGR=27 AND QUADRA='0067' THEN '185'</v>
      </c>
    </row>
    <row r="986" customFormat="false" ht="15" hidden="false" customHeight="false" outlineLevel="0" collapsed="false">
      <c r="A986" s="1" t="n">
        <f aca="false">A985+1</f>
        <v>985</v>
      </c>
      <c r="B986" s="12" t="n">
        <v>27</v>
      </c>
      <c r="C986" s="13" t="s">
        <v>111</v>
      </c>
      <c r="D986" s="14" t="n">
        <v>70</v>
      </c>
      <c r="E986" s="4" t="str">
        <f aca="false">B986&amp;"_"&amp;D986</f>
        <v>27_70</v>
      </c>
      <c r="F986" s="15" t="n">
        <v>3</v>
      </c>
      <c r="G986" s="16" t="n">
        <v>195</v>
      </c>
      <c r="H986" s="5"/>
      <c r="I986" s="1" t="str">
        <f aca="false">"WHEN CODLOGR="&amp;B986&amp;" AND QUADRA='"&amp;TEXT(D986,"0000")&amp;"' THEN '"&amp;G986&amp;"' "</f>
        <v>WHEN CODLOGR=27 AND QUADRA='0070' THEN '195'</v>
      </c>
    </row>
    <row r="987" customFormat="false" ht="13.5" hidden="false" customHeight="true" outlineLevel="0" collapsed="false">
      <c r="A987" s="1" t="n">
        <f aca="false">A986+1</f>
        <v>986</v>
      </c>
      <c r="B987" s="12" t="n">
        <v>27</v>
      </c>
      <c r="C987" s="13" t="s">
        <v>111</v>
      </c>
      <c r="D987" s="14" t="n">
        <v>72</v>
      </c>
      <c r="E987" s="4" t="str">
        <f aca="false">B987&amp;"_"&amp;D987</f>
        <v>27_72</v>
      </c>
      <c r="F987" s="15" t="n">
        <v>3</v>
      </c>
      <c r="G987" s="16" t="n">
        <v>165</v>
      </c>
      <c r="H987" s="5"/>
      <c r="I987" s="1" t="str">
        <f aca="false">"WHEN CODLOGR="&amp;B987&amp;" AND QUADRA='"&amp;TEXT(D987,"0000")&amp;"' THEN '"&amp;G987&amp;"' "</f>
        <v>WHEN CODLOGR=27 AND QUADRA='0072' THEN '165'</v>
      </c>
    </row>
    <row r="988" customFormat="false" ht="15" hidden="false" customHeight="false" outlineLevel="0" collapsed="false">
      <c r="A988" s="1" t="n">
        <f aca="false">A987+1</f>
        <v>987</v>
      </c>
      <c r="B988" s="12" t="n">
        <v>27</v>
      </c>
      <c r="C988" s="13" t="s">
        <v>111</v>
      </c>
      <c r="D988" s="14" t="n">
        <v>74</v>
      </c>
      <c r="E988" s="4" t="str">
        <f aca="false">B988&amp;"_"&amp;D988</f>
        <v>27_74</v>
      </c>
      <c r="F988" s="15" t="n">
        <v>3</v>
      </c>
      <c r="G988" s="16" t="n">
        <v>165</v>
      </c>
      <c r="H988" s="5"/>
      <c r="I988" s="1" t="str">
        <f aca="false">"WHEN CODLOGR="&amp;B988&amp;" AND QUADRA='"&amp;TEXT(D988,"0000")&amp;"' THEN '"&amp;G988&amp;"' "</f>
        <v>WHEN CODLOGR=27 AND QUADRA='0074' THEN '165'</v>
      </c>
    </row>
    <row r="989" customFormat="false" ht="15" hidden="false" customHeight="false" outlineLevel="0" collapsed="false">
      <c r="A989" s="1" t="n">
        <f aca="false">A988+1</f>
        <v>988</v>
      </c>
      <c r="B989" s="12" t="n">
        <v>27</v>
      </c>
      <c r="C989" s="13" t="s">
        <v>111</v>
      </c>
      <c r="D989" s="14" t="n">
        <v>75</v>
      </c>
      <c r="E989" s="4" t="str">
        <f aca="false">B989&amp;"_"&amp;D989</f>
        <v>27_75</v>
      </c>
      <c r="F989" s="15" t="n">
        <v>3</v>
      </c>
      <c r="G989" s="16" t="n">
        <v>195</v>
      </c>
      <c r="H989" s="5"/>
      <c r="I989" s="1" t="str">
        <f aca="false">"WHEN CODLOGR="&amp;B989&amp;" AND QUADRA='"&amp;TEXT(D989,"0000")&amp;"' THEN '"&amp;G989&amp;"' "</f>
        <v>WHEN CODLOGR=27 AND QUADRA='0075' THEN '195'</v>
      </c>
    </row>
    <row r="990" customFormat="false" ht="15" hidden="false" customHeight="false" outlineLevel="0" collapsed="false">
      <c r="A990" s="1" t="n">
        <f aca="false">A989+1</f>
        <v>989</v>
      </c>
      <c r="B990" s="12" t="n">
        <v>27</v>
      </c>
      <c r="C990" s="13" t="s">
        <v>111</v>
      </c>
      <c r="D990" s="14" t="n">
        <v>76</v>
      </c>
      <c r="E990" s="4" t="str">
        <f aca="false">B990&amp;"_"&amp;D990</f>
        <v>27_76</v>
      </c>
      <c r="F990" s="15" t="n">
        <v>3</v>
      </c>
      <c r="G990" s="16" t="n">
        <v>195</v>
      </c>
      <c r="H990" s="5"/>
      <c r="I990" s="1" t="str">
        <f aca="false">"WHEN CODLOGR="&amp;B990&amp;" AND QUADRA='"&amp;TEXT(D990,"0000")&amp;"' THEN '"&amp;G990&amp;"' "</f>
        <v>WHEN CODLOGR=27 AND QUADRA='0076' THEN '195'</v>
      </c>
    </row>
    <row r="991" customFormat="false" ht="15" hidden="false" customHeight="false" outlineLevel="0" collapsed="false">
      <c r="A991" s="1" t="n">
        <f aca="false">A990+1</f>
        <v>990</v>
      </c>
      <c r="B991" s="12" t="n">
        <v>27</v>
      </c>
      <c r="C991" s="13" t="s">
        <v>111</v>
      </c>
      <c r="D991" s="14" t="n">
        <v>77</v>
      </c>
      <c r="E991" s="4" t="str">
        <f aca="false">B991&amp;"_"&amp;D991</f>
        <v>27_77</v>
      </c>
      <c r="F991" s="15" t="n">
        <v>3</v>
      </c>
      <c r="G991" s="16" t="n">
        <v>185</v>
      </c>
      <c r="H991" s="5"/>
      <c r="I991" s="1" t="str">
        <f aca="false">"WHEN CODLOGR="&amp;B991&amp;" AND QUADRA='"&amp;TEXT(D991,"0000")&amp;"' THEN '"&amp;G991&amp;"' "</f>
        <v>WHEN CODLOGR=27 AND QUADRA='0077' THEN '185'</v>
      </c>
    </row>
    <row r="992" customFormat="false" ht="15" hidden="false" customHeight="false" outlineLevel="0" collapsed="false">
      <c r="A992" s="1" t="n">
        <f aca="false">A991+1</f>
        <v>991</v>
      </c>
      <c r="B992" s="12" t="n">
        <v>27</v>
      </c>
      <c r="C992" s="13" t="s">
        <v>111</v>
      </c>
      <c r="D992" s="14" t="n">
        <v>699</v>
      </c>
      <c r="E992" s="4" t="str">
        <f aca="false">B992&amp;"_"&amp;D992</f>
        <v>27_699</v>
      </c>
      <c r="F992" s="15" t="n">
        <v>3</v>
      </c>
      <c r="G992" s="16" t="n">
        <v>185</v>
      </c>
      <c r="H992" s="5"/>
      <c r="I992" s="1" t="str">
        <f aca="false">"WHEN CODLOGR="&amp;B992&amp;" AND QUADRA='"&amp;TEXT(D992,"0000")&amp;"' THEN '"&amp;G992&amp;"' "</f>
        <v>WHEN CODLOGR=27 AND QUADRA='0699' THEN '185'</v>
      </c>
    </row>
    <row r="993" customFormat="false" ht="15" hidden="false" customHeight="false" outlineLevel="0" collapsed="false">
      <c r="A993" s="1" t="n">
        <f aca="false">A992+1</f>
        <v>992</v>
      </c>
      <c r="B993" s="12" t="n">
        <v>39</v>
      </c>
      <c r="C993" s="13" t="s">
        <v>112</v>
      </c>
      <c r="D993" s="14" t="n">
        <v>120</v>
      </c>
      <c r="E993" s="4" t="str">
        <f aca="false">B993&amp;"_"&amp;D993</f>
        <v>39_120</v>
      </c>
      <c r="F993" s="15" t="n">
        <v>3</v>
      </c>
      <c r="G993" s="16" t="n">
        <v>165</v>
      </c>
      <c r="H993" s="5"/>
      <c r="I993" s="1" t="str">
        <f aca="false">"WHEN CODLOGR="&amp;B993&amp;" AND QUADRA='"&amp;TEXT(D993,"0000")&amp;"' THEN '"&amp;G993&amp;"' "</f>
        <v>WHEN CODLOGR=39 AND QUADRA='0120' THEN '165'</v>
      </c>
    </row>
    <row r="994" customFormat="false" ht="15" hidden="false" customHeight="false" outlineLevel="0" collapsed="false">
      <c r="A994" s="1" t="n">
        <f aca="false">A993+1</f>
        <v>993</v>
      </c>
      <c r="B994" s="12" t="n">
        <v>39</v>
      </c>
      <c r="C994" s="13" t="s">
        <v>112</v>
      </c>
      <c r="D994" s="14" t="n">
        <v>123</v>
      </c>
      <c r="E994" s="4" t="str">
        <f aca="false">B994&amp;"_"&amp;D994</f>
        <v>39_123</v>
      </c>
      <c r="F994" s="15" t="n">
        <v>3</v>
      </c>
      <c r="G994" s="16" t="n">
        <v>145</v>
      </c>
      <c r="H994" s="5"/>
      <c r="I994" s="1" t="str">
        <f aca="false">"WHEN CODLOGR="&amp;B994&amp;" AND QUADRA='"&amp;TEXT(D994,"0000")&amp;"' THEN '"&amp;G994&amp;"' "</f>
        <v>WHEN CODLOGR=39 AND QUADRA='0123' THEN '145'</v>
      </c>
    </row>
    <row r="995" customFormat="false" ht="15" hidden="false" customHeight="false" outlineLevel="0" collapsed="false">
      <c r="A995" s="1" t="n">
        <f aca="false">A994+1</f>
        <v>994</v>
      </c>
      <c r="B995" s="12" t="n">
        <v>39</v>
      </c>
      <c r="C995" s="13" t="s">
        <v>112</v>
      </c>
      <c r="D995" s="14" t="n">
        <v>124</v>
      </c>
      <c r="E995" s="4" t="str">
        <f aca="false">B995&amp;"_"&amp;D995</f>
        <v>39_124</v>
      </c>
      <c r="F995" s="15" t="n">
        <v>3</v>
      </c>
      <c r="G995" s="16" t="n">
        <v>155</v>
      </c>
      <c r="H995" s="5"/>
      <c r="I995" s="1" t="str">
        <f aca="false">"WHEN CODLOGR="&amp;B995&amp;" AND QUADRA='"&amp;TEXT(D995,"0000")&amp;"' THEN '"&amp;G995&amp;"' "</f>
        <v>WHEN CODLOGR=39 AND QUADRA='0124' THEN '155'</v>
      </c>
    </row>
    <row r="996" customFormat="false" ht="15" hidden="false" customHeight="false" outlineLevel="0" collapsed="false">
      <c r="A996" s="1" t="n">
        <f aca="false">A995+1</f>
        <v>995</v>
      </c>
      <c r="B996" s="12" t="n">
        <v>39</v>
      </c>
      <c r="C996" s="13" t="s">
        <v>112</v>
      </c>
      <c r="D996" s="14" t="n">
        <v>125</v>
      </c>
      <c r="E996" s="4" t="str">
        <f aca="false">B996&amp;"_"&amp;D996</f>
        <v>39_125</v>
      </c>
      <c r="F996" s="15" t="n">
        <v>3</v>
      </c>
      <c r="G996" s="16" t="n">
        <v>145</v>
      </c>
      <c r="H996" s="5"/>
      <c r="I996" s="1" t="str">
        <f aca="false">"WHEN CODLOGR="&amp;B996&amp;" AND QUADRA='"&amp;TEXT(D996,"0000")&amp;"' THEN '"&amp;G996&amp;"' "</f>
        <v>WHEN CODLOGR=39 AND QUADRA='0125' THEN '145'</v>
      </c>
    </row>
    <row r="997" customFormat="false" ht="15" hidden="false" customHeight="false" outlineLevel="0" collapsed="false">
      <c r="A997" s="1" t="n">
        <f aca="false">A996+1</f>
        <v>996</v>
      </c>
      <c r="B997" s="12" t="n">
        <v>39</v>
      </c>
      <c r="C997" s="13" t="s">
        <v>112</v>
      </c>
      <c r="D997" s="14" t="n">
        <v>128</v>
      </c>
      <c r="E997" s="4" t="str">
        <f aca="false">B997&amp;"_"&amp;D997</f>
        <v>39_128</v>
      </c>
      <c r="F997" s="15" t="n">
        <v>3</v>
      </c>
      <c r="G997" s="16" t="n">
        <v>145</v>
      </c>
      <c r="H997" s="5"/>
      <c r="I997" s="1" t="str">
        <f aca="false">"WHEN CODLOGR="&amp;B997&amp;" AND QUADRA='"&amp;TEXT(D997,"0000")&amp;"' THEN '"&amp;G997&amp;"' "</f>
        <v>WHEN CODLOGR=39 AND QUADRA='0128' THEN '145'</v>
      </c>
    </row>
    <row r="998" customFormat="false" ht="15" hidden="false" customHeight="false" outlineLevel="0" collapsed="false">
      <c r="A998" s="1" t="n">
        <f aca="false">A997+1</f>
        <v>997</v>
      </c>
      <c r="B998" s="12" t="n">
        <v>39</v>
      </c>
      <c r="C998" s="13" t="s">
        <v>112</v>
      </c>
      <c r="D998" s="14" t="n">
        <v>130</v>
      </c>
      <c r="E998" s="4" t="str">
        <f aca="false">B998&amp;"_"&amp;D998</f>
        <v>39_130</v>
      </c>
      <c r="F998" s="15" t="n">
        <v>4</v>
      </c>
      <c r="G998" s="16" t="n">
        <v>145</v>
      </c>
      <c r="H998" s="5"/>
      <c r="I998" s="1" t="str">
        <f aca="false">"WHEN CODLOGR="&amp;B998&amp;" AND QUADRA='"&amp;TEXT(D998,"0000")&amp;"' THEN '"&amp;G998&amp;"' "</f>
        <v>WHEN CODLOGR=39 AND QUADRA='0130' THEN '145'</v>
      </c>
    </row>
    <row r="999" customFormat="false" ht="15" hidden="false" customHeight="false" outlineLevel="0" collapsed="false">
      <c r="A999" s="1" t="n">
        <f aca="false">A998+1</f>
        <v>998</v>
      </c>
      <c r="B999" s="12" t="n">
        <v>39</v>
      </c>
      <c r="C999" s="13" t="s">
        <v>112</v>
      </c>
      <c r="D999" s="14" t="n">
        <v>137</v>
      </c>
      <c r="E999" s="4" t="str">
        <f aca="false">B999&amp;"_"&amp;D999</f>
        <v>39_137</v>
      </c>
      <c r="F999" s="15" t="n">
        <v>4</v>
      </c>
      <c r="G999" s="16" t="n">
        <v>145</v>
      </c>
      <c r="H999" s="5"/>
      <c r="I999" s="1" t="str">
        <f aca="false">"WHEN CODLOGR="&amp;B999&amp;" AND QUADRA='"&amp;TEXT(D999,"0000")&amp;"' THEN '"&amp;G999&amp;"' "</f>
        <v>WHEN CODLOGR=39 AND QUADRA='0137' THEN '145'</v>
      </c>
    </row>
    <row r="1000" customFormat="false" ht="15" hidden="false" customHeight="false" outlineLevel="0" collapsed="false">
      <c r="A1000" s="1" t="n">
        <f aca="false">A999+1</f>
        <v>999</v>
      </c>
      <c r="B1000" s="12" t="n">
        <v>39</v>
      </c>
      <c r="C1000" s="13" t="s">
        <v>112</v>
      </c>
      <c r="D1000" s="14" t="n">
        <v>620</v>
      </c>
      <c r="E1000" s="4" t="str">
        <f aca="false">B1000&amp;"_"&amp;D1000</f>
        <v>39_620</v>
      </c>
      <c r="F1000" s="15" t="n">
        <v>3</v>
      </c>
      <c r="G1000" s="16" t="n">
        <v>155</v>
      </c>
      <c r="H1000" s="5"/>
      <c r="I1000" s="1" t="str">
        <f aca="false">"WHEN CODLOGR="&amp;B1000&amp;" AND QUADRA='"&amp;TEXT(D1000,"0000")&amp;"' THEN '"&amp;G1000&amp;"' "</f>
        <v>WHEN CODLOGR=39 AND QUADRA='0620' THEN '155'</v>
      </c>
    </row>
    <row r="1001" customFormat="false" ht="15" hidden="false" customHeight="false" outlineLevel="0" collapsed="false">
      <c r="A1001" s="1" t="n">
        <f aca="false">A1000+1</f>
        <v>1000</v>
      </c>
      <c r="B1001" s="12" t="n">
        <v>39</v>
      </c>
      <c r="C1001" s="13" t="s">
        <v>112</v>
      </c>
      <c r="D1001" s="14" t="n">
        <v>621</v>
      </c>
      <c r="E1001" s="4" t="str">
        <f aca="false">B1001&amp;"_"&amp;D1001</f>
        <v>39_621</v>
      </c>
      <c r="F1001" s="15" t="n">
        <v>3</v>
      </c>
      <c r="G1001" s="16" t="n">
        <v>145</v>
      </c>
      <c r="H1001" s="5"/>
      <c r="I1001" s="1" t="str">
        <f aca="false">"WHEN CODLOGR="&amp;B1001&amp;" AND QUADRA='"&amp;TEXT(D1001,"0000")&amp;"' THEN '"&amp;G1001&amp;"' "</f>
        <v>WHEN CODLOGR=39 AND QUADRA='0621' THEN '145'</v>
      </c>
    </row>
    <row r="1002" customFormat="false" ht="15" hidden="false" customHeight="false" outlineLevel="0" collapsed="false">
      <c r="A1002" s="1" t="n">
        <f aca="false">A1001+1</f>
        <v>1001</v>
      </c>
      <c r="B1002" s="12" t="n">
        <v>39</v>
      </c>
      <c r="C1002" s="13" t="s">
        <v>112</v>
      </c>
      <c r="D1002" s="14" t="n">
        <v>625</v>
      </c>
      <c r="E1002" s="4" t="str">
        <f aca="false">B1002&amp;"_"&amp;D1002</f>
        <v>39_625</v>
      </c>
      <c r="F1002" s="15" t="n">
        <v>4</v>
      </c>
      <c r="G1002" s="16" t="n">
        <v>120</v>
      </c>
      <c r="H1002" s="5"/>
      <c r="I1002" s="1" t="str">
        <f aca="false">"WHEN CODLOGR="&amp;B1002&amp;" AND QUADRA='"&amp;TEXT(D1002,"0000")&amp;"' THEN '"&amp;G1002&amp;"' "</f>
        <v>WHEN CODLOGR=39 AND QUADRA='0625' THEN '120'</v>
      </c>
    </row>
    <row r="1003" customFormat="false" ht="15" hidden="false" customHeight="false" outlineLevel="0" collapsed="false">
      <c r="A1003" s="1" t="n">
        <f aca="false">A1002+1</f>
        <v>1002</v>
      </c>
      <c r="B1003" s="12" t="n">
        <v>39</v>
      </c>
      <c r="C1003" s="13" t="s">
        <v>112</v>
      </c>
      <c r="D1003" s="14" t="n">
        <v>626</v>
      </c>
      <c r="E1003" s="4" t="str">
        <f aca="false">B1003&amp;"_"&amp;D1003</f>
        <v>39_626</v>
      </c>
      <c r="F1003" s="15" t="n">
        <v>4</v>
      </c>
      <c r="G1003" s="16" t="n">
        <v>120</v>
      </c>
      <c r="H1003" s="5"/>
      <c r="I1003" s="1" t="str">
        <f aca="false">"WHEN CODLOGR="&amp;B1003&amp;" AND QUADRA='"&amp;TEXT(D1003,"0000")&amp;"' THEN '"&amp;G1003&amp;"' "</f>
        <v>WHEN CODLOGR=39 AND QUADRA='0626' THEN '120'</v>
      </c>
    </row>
    <row r="1004" customFormat="false" ht="15" hidden="false" customHeight="false" outlineLevel="0" collapsed="false">
      <c r="A1004" s="1" t="n">
        <f aca="false">A1003+1</f>
        <v>1003</v>
      </c>
      <c r="B1004" s="12" t="n">
        <v>39</v>
      </c>
      <c r="C1004" s="13" t="s">
        <v>112</v>
      </c>
      <c r="D1004" s="14" t="n">
        <v>628</v>
      </c>
      <c r="E1004" s="4" t="str">
        <f aca="false">B1004&amp;"_"&amp;D1004</f>
        <v>39_628</v>
      </c>
      <c r="F1004" s="15" t="n">
        <v>4</v>
      </c>
      <c r="G1004" s="16" t="n">
        <v>145</v>
      </c>
      <c r="H1004" s="5"/>
      <c r="I1004" s="1" t="str">
        <f aca="false">"WHEN CODLOGR="&amp;B1004&amp;" AND QUADRA='"&amp;TEXT(D1004,"0000")&amp;"' THEN '"&amp;G1004&amp;"' "</f>
        <v>WHEN CODLOGR=39 AND QUADRA='0628' THEN '145'</v>
      </c>
    </row>
    <row r="1005" customFormat="false" ht="15" hidden="false" customHeight="false" outlineLevel="0" collapsed="false">
      <c r="A1005" s="1" t="n">
        <f aca="false">A1004+1</f>
        <v>1004</v>
      </c>
      <c r="B1005" s="12" t="n">
        <v>9</v>
      </c>
      <c r="C1005" s="13" t="s">
        <v>113</v>
      </c>
      <c r="D1005" s="14" t="n">
        <v>7</v>
      </c>
      <c r="E1005" s="4" t="str">
        <f aca="false">B1005&amp;"_"&amp;D1005</f>
        <v>9_7</v>
      </c>
      <c r="F1005" s="15" t="n">
        <v>1</v>
      </c>
      <c r="G1005" s="16" t="n">
        <v>270</v>
      </c>
      <c r="H1005" s="5"/>
      <c r="I1005" s="1" t="str">
        <f aca="false">"WHEN CODLOGR="&amp;B1005&amp;" AND QUADRA='"&amp;TEXT(D1005,"0000")&amp;"' THEN '"&amp;G1005&amp;"' "</f>
        <v>WHEN CODLOGR=9 AND QUADRA='0007' THEN '270'</v>
      </c>
    </row>
    <row r="1006" customFormat="false" ht="15" hidden="false" customHeight="false" outlineLevel="0" collapsed="false">
      <c r="A1006" s="1" t="n">
        <f aca="false">A1005+1</f>
        <v>1005</v>
      </c>
      <c r="B1006" s="12" t="n">
        <v>9</v>
      </c>
      <c r="C1006" s="13" t="s">
        <v>113</v>
      </c>
      <c r="D1006" s="14" t="n">
        <v>9</v>
      </c>
      <c r="E1006" s="4" t="str">
        <f aca="false">B1006&amp;"_"&amp;D1006</f>
        <v>9_9</v>
      </c>
      <c r="F1006" s="15" t="n">
        <v>1</v>
      </c>
      <c r="G1006" s="16" t="n">
        <v>270</v>
      </c>
      <c r="H1006" s="5"/>
      <c r="I1006" s="1" t="str">
        <f aca="false">"WHEN CODLOGR="&amp;B1006&amp;" AND QUADRA='"&amp;TEXT(D1006,"0000")&amp;"' THEN '"&amp;G1006&amp;"' "</f>
        <v>WHEN CODLOGR=9 AND QUADRA='0009' THEN '270'</v>
      </c>
    </row>
    <row r="1007" customFormat="false" ht="15" hidden="false" customHeight="false" outlineLevel="0" collapsed="false">
      <c r="A1007" s="1" t="n">
        <f aca="false">A1006+1</f>
        <v>1006</v>
      </c>
      <c r="B1007" s="12" t="n">
        <v>9</v>
      </c>
      <c r="C1007" s="13" t="s">
        <v>113</v>
      </c>
      <c r="D1007" s="14" t="n">
        <v>10</v>
      </c>
      <c r="E1007" s="4" t="str">
        <f aca="false">B1007&amp;"_"&amp;D1007</f>
        <v>9_10</v>
      </c>
      <c r="F1007" s="15" t="n">
        <v>1</v>
      </c>
      <c r="G1007" s="16" t="n">
        <v>270</v>
      </c>
      <c r="H1007" s="5"/>
      <c r="I1007" s="1" t="str">
        <f aca="false">"WHEN CODLOGR="&amp;B1007&amp;" AND QUADRA='"&amp;TEXT(D1007,"0000")&amp;"' THEN '"&amp;G1007&amp;"' "</f>
        <v>WHEN CODLOGR=9 AND QUADRA='0010' THEN '270'</v>
      </c>
    </row>
    <row r="1008" customFormat="false" ht="15" hidden="false" customHeight="false" outlineLevel="0" collapsed="false">
      <c r="A1008" s="1" t="n">
        <f aca="false">A1007+1</f>
        <v>1007</v>
      </c>
      <c r="B1008" s="12" t="n">
        <v>9</v>
      </c>
      <c r="C1008" s="13" t="s">
        <v>113</v>
      </c>
      <c r="D1008" s="14" t="n">
        <v>11</v>
      </c>
      <c r="E1008" s="4" t="str">
        <f aca="false">B1008&amp;"_"&amp;D1008</f>
        <v>9_11</v>
      </c>
      <c r="F1008" s="15" t="n">
        <v>1</v>
      </c>
      <c r="G1008" s="16" t="n">
        <v>270</v>
      </c>
      <c r="H1008" s="5"/>
      <c r="I1008" s="1" t="str">
        <f aca="false">"WHEN CODLOGR="&amp;B1008&amp;" AND QUADRA='"&amp;TEXT(D1008,"0000")&amp;"' THEN '"&amp;G1008&amp;"' "</f>
        <v>WHEN CODLOGR=9 AND QUADRA='0011' THEN '270'</v>
      </c>
    </row>
    <row r="1009" customFormat="false" ht="15" hidden="false" customHeight="false" outlineLevel="0" collapsed="false">
      <c r="A1009" s="1" t="n">
        <f aca="false">A1008+1</f>
        <v>1008</v>
      </c>
      <c r="B1009" s="12" t="n">
        <v>9</v>
      </c>
      <c r="C1009" s="13" t="s">
        <v>113</v>
      </c>
      <c r="D1009" s="14" t="n">
        <v>21</v>
      </c>
      <c r="E1009" s="4" t="str">
        <f aca="false">B1009&amp;"_"&amp;D1009</f>
        <v>9_21</v>
      </c>
      <c r="F1009" s="15" t="n">
        <v>1</v>
      </c>
      <c r="G1009" s="16" t="n">
        <v>270</v>
      </c>
      <c r="H1009" s="5"/>
      <c r="I1009" s="1" t="str">
        <f aca="false">"WHEN CODLOGR="&amp;B1009&amp;" AND QUADRA='"&amp;TEXT(D1009,"0000")&amp;"' THEN '"&amp;G1009&amp;"' "</f>
        <v>WHEN CODLOGR=9 AND QUADRA='0021' THEN '270'</v>
      </c>
    </row>
    <row r="1010" customFormat="false" ht="15" hidden="false" customHeight="false" outlineLevel="0" collapsed="false">
      <c r="A1010" s="1" t="n">
        <f aca="false">A1009+1</f>
        <v>1009</v>
      </c>
      <c r="B1010" s="12" t="n">
        <v>9</v>
      </c>
      <c r="C1010" s="13" t="s">
        <v>113</v>
      </c>
      <c r="D1010" s="14" t="n">
        <v>22</v>
      </c>
      <c r="E1010" s="4" t="str">
        <f aca="false">B1010&amp;"_"&amp;D1010</f>
        <v>9_22</v>
      </c>
      <c r="F1010" s="15" t="n">
        <v>1</v>
      </c>
      <c r="G1010" s="16" t="n">
        <v>270</v>
      </c>
      <c r="H1010" s="5"/>
      <c r="I1010" s="1" t="str">
        <f aca="false">"WHEN CODLOGR="&amp;B1010&amp;" AND QUADRA='"&amp;TEXT(D1010,"0000")&amp;"' THEN '"&amp;G1010&amp;"' "</f>
        <v>WHEN CODLOGR=9 AND QUADRA='0022' THEN '270'</v>
      </c>
    </row>
    <row r="1011" customFormat="false" ht="15" hidden="false" customHeight="false" outlineLevel="0" collapsed="false">
      <c r="A1011" s="1" t="n">
        <f aca="false">A1010+1</f>
        <v>1010</v>
      </c>
      <c r="B1011" s="12" t="n">
        <v>9</v>
      </c>
      <c r="C1011" s="13" t="s">
        <v>113</v>
      </c>
      <c r="D1011" s="14" t="n">
        <v>163</v>
      </c>
      <c r="E1011" s="4" t="str">
        <f aca="false">B1011&amp;"_"&amp;D1011</f>
        <v>9_163</v>
      </c>
      <c r="F1011" s="15" t="n">
        <v>4</v>
      </c>
      <c r="G1011" s="16" t="n">
        <v>175</v>
      </c>
      <c r="H1011" s="5"/>
      <c r="I1011" s="1" t="str">
        <f aca="false">"WHEN CODLOGR="&amp;B1011&amp;" AND QUADRA='"&amp;TEXT(D1011,"0000")&amp;"' THEN '"&amp;G1011&amp;"' "</f>
        <v>WHEN CODLOGR=9 AND QUADRA='0163' THEN '175'</v>
      </c>
    </row>
    <row r="1012" customFormat="false" ht="15" hidden="false" customHeight="false" outlineLevel="0" collapsed="false">
      <c r="A1012" s="1" t="n">
        <f aca="false">A1011+1</f>
        <v>1011</v>
      </c>
      <c r="B1012" s="12" t="n">
        <v>9</v>
      </c>
      <c r="C1012" s="13" t="s">
        <v>113</v>
      </c>
      <c r="D1012" s="14" t="n">
        <v>164</v>
      </c>
      <c r="E1012" s="4" t="str">
        <f aca="false">B1012&amp;"_"&amp;D1012</f>
        <v>9_164</v>
      </c>
      <c r="F1012" s="15" t="n">
        <v>4</v>
      </c>
      <c r="G1012" s="16" t="n">
        <v>200</v>
      </c>
      <c r="H1012" s="5"/>
      <c r="I1012" s="1" t="str">
        <f aca="false">"WHEN CODLOGR="&amp;B1012&amp;" AND QUADRA='"&amp;TEXT(D1012,"0000")&amp;"' THEN '"&amp;G1012&amp;"' "</f>
        <v>WHEN CODLOGR=9 AND QUADRA='0164' THEN '200'</v>
      </c>
    </row>
    <row r="1013" customFormat="false" ht="15" hidden="false" customHeight="false" outlineLevel="0" collapsed="false">
      <c r="A1013" s="1" t="n">
        <f aca="false">A1012+1</f>
        <v>1012</v>
      </c>
      <c r="B1013" s="12" t="n">
        <v>9</v>
      </c>
      <c r="C1013" s="13" t="s">
        <v>113</v>
      </c>
      <c r="D1013" s="14" t="n">
        <v>165</v>
      </c>
      <c r="E1013" s="4" t="str">
        <f aca="false">B1013&amp;"_"&amp;D1013</f>
        <v>9_165</v>
      </c>
      <c r="F1013" s="15" t="n">
        <v>4</v>
      </c>
      <c r="G1013" s="16" t="n">
        <v>200</v>
      </c>
      <c r="H1013" s="5"/>
      <c r="I1013" s="1" t="str">
        <f aca="false">"WHEN CODLOGR="&amp;B1013&amp;" AND QUADRA='"&amp;TEXT(D1013,"0000")&amp;"' THEN '"&amp;G1013&amp;"' "</f>
        <v>WHEN CODLOGR=9 AND QUADRA='0165' THEN '200'</v>
      </c>
    </row>
    <row r="1014" customFormat="false" ht="15" hidden="false" customHeight="false" outlineLevel="0" collapsed="false">
      <c r="A1014" s="1" t="n">
        <f aca="false">A1013+1</f>
        <v>1013</v>
      </c>
      <c r="B1014" s="12" t="n">
        <v>9</v>
      </c>
      <c r="C1014" s="13" t="s">
        <v>113</v>
      </c>
      <c r="D1014" s="14" t="n">
        <v>641</v>
      </c>
      <c r="E1014" s="4" t="str">
        <f aca="false">B1014&amp;"_"&amp;D1014</f>
        <v>9_641</v>
      </c>
      <c r="F1014" s="15" t="n">
        <v>4</v>
      </c>
      <c r="G1014" s="16" t="n">
        <v>200</v>
      </c>
      <c r="H1014" s="5"/>
      <c r="I1014" s="1" t="str">
        <f aca="false">"WHEN CODLOGR="&amp;B1014&amp;" AND QUADRA='"&amp;TEXT(D1014,"0000")&amp;"' THEN '"&amp;G1014&amp;"' "</f>
        <v>WHEN CODLOGR=9 AND QUADRA='0641' THEN '200'</v>
      </c>
    </row>
    <row r="1015" customFormat="false" ht="15" hidden="false" customHeight="false" outlineLevel="0" collapsed="false">
      <c r="A1015" s="1" t="n">
        <f aca="false">A1014+1</f>
        <v>1014</v>
      </c>
      <c r="B1015" s="12" t="n">
        <v>9</v>
      </c>
      <c r="C1015" s="13" t="s">
        <v>113</v>
      </c>
      <c r="D1015" s="14" t="n">
        <v>653</v>
      </c>
      <c r="E1015" s="4" t="str">
        <f aca="false">B1015&amp;"_"&amp;D1015</f>
        <v>9_653</v>
      </c>
      <c r="F1015" s="15" t="n">
        <v>4</v>
      </c>
      <c r="G1015" s="16" t="n">
        <v>175</v>
      </c>
      <c r="H1015" s="5"/>
      <c r="I1015" s="1" t="str">
        <f aca="false">"WHEN CODLOGR="&amp;B1015&amp;" AND QUADRA='"&amp;TEXT(D1015,"0000")&amp;"' THEN '"&amp;G1015&amp;"' "</f>
        <v>WHEN CODLOGR=9 AND QUADRA='0653' THEN '175'</v>
      </c>
    </row>
    <row r="1016" customFormat="false" ht="15" hidden="false" customHeight="false" outlineLevel="0" collapsed="false">
      <c r="A1016" s="1" t="n">
        <f aca="false">A1015+1</f>
        <v>1015</v>
      </c>
      <c r="B1016" s="12" t="n">
        <v>9</v>
      </c>
      <c r="C1016" s="13" t="s">
        <v>113</v>
      </c>
      <c r="D1016" s="14" t="n">
        <v>663</v>
      </c>
      <c r="E1016" s="4" t="str">
        <f aca="false">B1016&amp;"_"&amp;D1016</f>
        <v>9_663</v>
      </c>
      <c r="F1016" s="15" t="n">
        <v>4</v>
      </c>
      <c r="G1016" s="16" t="n">
        <v>175</v>
      </c>
      <c r="H1016" s="5"/>
      <c r="I1016" s="1" t="str">
        <f aca="false">"WHEN CODLOGR="&amp;B1016&amp;" AND QUADRA='"&amp;TEXT(D1016,"0000")&amp;"' THEN '"&amp;G1016&amp;"' "</f>
        <v>WHEN CODLOGR=9 AND QUADRA='0663' THEN '175'</v>
      </c>
    </row>
    <row r="1017" customFormat="false" ht="15" hidden="false" customHeight="false" outlineLevel="0" collapsed="false">
      <c r="A1017" s="1" t="n">
        <f aca="false">A1016+1</f>
        <v>1016</v>
      </c>
      <c r="B1017" s="12" t="n">
        <v>9</v>
      </c>
      <c r="C1017" s="13" t="s">
        <v>113</v>
      </c>
      <c r="D1017" s="14" t="n">
        <v>689</v>
      </c>
      <c r="E1017" s="4" t="str">
        <f aca="false">B1017&amp;"_"&amp;D1017</f>
        <v>9_689</v>
      </c>
      <c r="F1017" s="15" t="n">
        <v>4</v>
      </c>
      <c r="G1017" s="16" t="n">
        <v>175</v>
      </c>
      <c r="H1017" s="5"/>
      <c r="I1017" s="1" t="str">
        <f aca="false">"WHEN CODLOGR="&amp;B1017&amp;" AND QUADRA='"&amp;TEXT(D1017,"0000")&amp;"' THEN '"&amp;G1017&amp;"' "</f>
        <v>WHEN CODLOGR=9 AND QUADRA='0689' THEN '175'</v>
      </c>
    </row>
    <row r="1018" customFormat="false" ht="15" hidden="false" customHeight="false" outlineLevel="0" collapsed="false">
      <c r="A1018" s="1" t="n">
        <f aca="false">A1017+1</f>
        <v>1017</v>
      </c>
      <c r="B1018" s="12" t="n">
        <v>9</v>
      </c>
      <c r="C1018" s="13" t="s">
        <v>113</v>
      </c>
      <c r="D1018" s="14" t="n">
        <v>690</v>
      </c>
      <c r="E1018" s="4" t="str">
        <f aca="false">B1018&amp;"_"&amp;D1018</f>
        <v>9_690</v>
      </c>
      <c r="F1018" s="15" t="n">
        <v>4</v>
      </c>
      <c r="G1018" s="16" t="n">
        <v>175</v>
      </c>
      <c r="H1018" s="5"/>
      <c r="I1018" s="1" t="str">
        <f aca="false">"WHEN CODLOGR="&amp;B1018&amp;" AND QUADRA='"&amp;TEXT(D1018,"0000")&amp;"' THEN '"&amp;G1018&amp;"' "</f>
        <v>WHEN CODLOGR=9 AND QUADRA='0690' THEN '175'</v>
      </c>
    </row>
    <row r="1019" customFormat="false" ht="15" hidden="false" customHeight="false" outlineLevel="0" collapsed="false">
      <c r="A1019" s="1" t="n">
        <f aca="false">A1018+1</f>
        <v>1018</v>
      </c>
      <c r="B1019" s="12" t="n">
        <v>9</v>
      </c>
      <c r="C1019" s="13" t="s">
        <v>113</v>
      </c>
      <c r="D1019" s="14" t="n">
        <v>702</v>
      </c>
      <c r="E1019" s="4" t="str">
        <f aca="false">B1019&amp;"_"&amp;D1019</f>
        <v>9_702</v>
      </c>
      <c r="F1019" s="15" t="n">
        <v>4</v>
      </c>
      <c r="G1019" s="16" t="n">
        <v>200</v>
      </c>
      <c r="H1019" s="5"/>
      <c r="I1019" s="1" t="str">
        <f aca="false">"WHEN CODLOGR="&amp;B1019&amp;" AND QUADRA='"&amp;TEXT(D1019,"0000")&amp;"' THEN '"&amp;G1019&amp;"' "</f>
        <v>WHEN CODLOGR=9 AND QUADRA='0702' THEN '200'</v>
      </c>
    </row>
    <row r="1020" customFormat="false" ht="15" hidden="false" customHeight="false" outlineLevel="0" collapsed="false">
      <c r="A1020" s="1" t="n">
        <f aca="false">A1019+1</f>
        <v>1019</v>
      </c>
      <c r="B1020" s="12" t="n">
        <v>9</v>
      </c>
      <c r="C1020" s="13" t="s">
        <v>113</v>
      </c>
      <c r="D1020" s="14" t="n">
        <v>804</v>
      </c>
      <c r="E1020" s="4" t="str">
        <f aca="false">B1020&amp;"_"&amp;D1020</f>
        <v>9_804</v>
      </c>
      <c r="F1020" s="15" t="n">
        <v>4</v>
      </c>
      <c r="G1020" s="16" t="n">
        <v>175</v>
      </c>
      <c r="H1020" s="5"/>
      <c r="I1020" s="1" t="str">
        <f aca="false">"WHEN CODLOGR="&amp;B1020&amp;" AND QUADRA='"&amp;TEXT(D1020,"0000")&amp;"' THEN '"&amp;G1020&amp;"' "</f>
        <v>WHEN CODLOGR=9 AND QUADRA='0804' THEN '175'</v>
      </c>
    </row>
    <row r="1021" customFormat="false" ht="15" hidden="false" customHeight="false" outlineLevel="0" collapsed="false">
      <c r="A1021" s="1" t="n">
        <f aca="false">A1020+1</f>
        <v>1020</v>
      </c>
      <c r="B1021" s="12" t="n">
        <v>122</v>
      </c>
      <c r="C1021" s="13" t="s">
        <v>114</v>
      </c>
      <c r="D1021" s="14" t="n">
        <v>150</v>
      </c>
      <c r="E1021" s="4" t="str">
        <f aca="false">B1021&amp;"_"&amp;D1021</f>
        <v>122_150</v>
      </c>
      <c r="F1021" s="15" t="n">
        <v>4</v>
      </c>
      <c r="G1021" s="16" t="n">
        <v>100</v>
      </c>
      <c r="H1021" s="5"/>
      <c r="I1021" s="1" t="str">
        <f aca="false">"WHEN CODLOGR="&amp;B1021&amp;" AND QUADRA='"&amp;TEXT(D1021,"0000")&amp;"' THEN '"&amp;G1021&amp;"' "</f>
        <v>WHEN CODLOGR=122 AND QUADRA='0150' THEN '100'</v>
      </c>
    </row>
    <row r="1022" customFormat="false" ht="15" hidden="false" customHeight="false" outlineLevel="0" collapsed="false">
      <c r="A1022" s="1" t="n">
        <f aca="false">A1021+1</f>
        <v>1021</v>
      </c>
      <c r="B1022" s="12" t="n">
        <v>122</v>
      </c>
      <c r="C1022" s="13" t="s">
        <v>114</v>
      </c>
      <c r="D1022" s="14" t="n">
        <v>152</v>
      </c>
      <c r="E1022" s="4" t="str">
        <f aca="false">B1022&amp;"_"&amp;D1022</f>
        <v>122_152</v>
      </c>
      <c r="F1022" s="15" t="n">
        <v>4</v>
      </c>
      <c r="G1022" s="16" t="n">
        <v>100</v>
      </c>
      <c r="H1022" s="5"/>
      <c r="I1022" s="1" t="str">
        <f aca="false">"WHEN CODLOGR="&amp;B1022&amp;" AND QUADRA='"&amp;TEXT(D1022,"0000")&amp;"' THEN '"&amp;G1022&amp;"' "</f>
        <v>WHEN CODLOGR=122 AND QUADRA='0152' THEN '100'</v>
      </c>
    </row>
    <row r="1023" customFormat="false" ht="15" hidden="false" customHeight="false" outlineLevel="0" collapsed="false">
      <c r="A1023" s="1" t="n">
        <f aca="false">A1022+1</f>
        <v>1022</v>
      </c>
      <c r="B1023" s="12" t="n">
        <v>122</v>
      </c>
      <c r="C1023" s="13" t="s">
        <v>114</v>
      </c>
      <c r="D1023" s="14" t="n">
        <v>155</v>
      </c>
      <c r="E1023" s="4" t="str">
        <f aca="false">B1023&amp;"_"&amp;D1023</f>
        <v>122_155</v>
      </c>
      <c r="F1023" s="15" t="n">
        <v>4</v>
      </c>
      <c r="G1023" s="16" t="n">
        <v>100</v>
      </c>
      <c r="H1023" s="5"/>
      <c r="I1023" s="1" t="str">
        <f aca="false">"WHEN CODLOGR="&amp;B1023&amp;" AND QUADRA='"&amp;TEXT(D1023,"0000")&amp;"' THEN '"&amp;G1023&amp;"' "</f>
        <v>WHEN CODLOGR=122 AND QUADRA='0155' THEN '100'</v>
      </c>
    </row>
    <row r="1024" customFormat="false" ht="15" hidden="false" customHeight="false" outlineLevel="0" collapsed="false">
      <c r="A1024" s="1" t="n">
        <f aca="false">A1023+1</f>
        <v>1023</v>
      </c>
      <c r="B1024" s="12" t="n">
        <v>122</v>
      </c>
      <c r="C1024" s="13" t="s">
        <v>114</v>
      </c>
      <c r="D1024" s="14" t="n">
        <v>156</v>
      </c>
      <c r="E1024" s="4" t="str">
        <f aca="false">B1024&amp;"_"&amp;D1024</f>
        <v>122_156</v>
      </c>
      <c r="F1024" s="15" t="n">
        <v>4</v>
      </c>
      <c r="G1024" s="16" t="n">
        <v>100</v>
      </c>
      <c r="H1024" s="5"/>
      <c r="I1024" s="1" t="str">
        <f aca="false">"WHEN CODLOGR="&amp;B1024&amp;" AND QUADRA='"&amp;TEXT(D1024,"0000")&amp;"' THEN '"&amp;G1024&amp;"' "</f>
        <v>WHEN CODLOGR=122 AND QUADRA='0156' THEN '100'</v>
      </c>
    </row>
    <row r="1025" customFormat="false" ht="15" hidden="false" customHeight="false" outlineLevel="0" collapsed="false">
      <c r="A1025" s="1" t="n">
        <f aca="false">A1024+1</f>
        <v>1024</v>
      </c>
      <c r="B1025" s="12" t="n">
        <v>122</v>
      </c>
      <c r="C1025" s="13" t="s">
        <v>114</v>
      </c>
      <c r="D1025" s="14" t="n">
        <v>157</v>
      </c>
      <c r="E1025" s="4" t="str">
        <f aca="false">B1025&amp;"_"&amp;D1025</f>
        <v>122_157</v>
      </c>
      <c r="F1025" s="15" t="n">
        <v>4</v>
      </c>
      <c r="G1025" s="16" t="n">
        <v>100</v>
      </c>
      <c r="H1025" s="5"/>
      <c r="I1025" s="1" t="str">
        <f aca="false">"WHEN CODLOGR="&amp;B1025&amp;" AND QUADRA='"&amp;TEXT(D1025,"0000")&amp;"' THEN '"&amp;G1025&amp;"' "</f>
        <v>WHEN CODLOGR=122 AND QUADRA='0157' THEN '100'</v>
      </c>
    </row>
    <row r="1026" customFormat="false" ht="15" hidden="false" customHeight="false" outlineLevel="0" collapsed="false">
      <c r="A1026" s="1" t="n">
        <f aca="false">A1025+1</f>
        <v>1025</v>
      </c>
      <c r="B1026" s="12" t="n">
        <v>122</v>
      </c>
      <c r="C1026" s="13" t="s">
        <v>114</v>
      </c>
      <c r="D1026" s="14" t="n">
        <v>158</v>
      </c>
      <c r="E1026" s="4" t="str">
        <f aca="false">B1026&amp;"_"&amp;D1026</f>
        <v>122_158</v>
      </c>
      <c r="F1026" s="15" t="n">
        <v>4</v>
      </c>
      <c r="G1026" s="16" t="n">
        <v>100</v>
      </c>
      <c r="H1026" s="5"/>
      <c r="I1026" s="1" t="str">
        <f aca="false">"WHEN CODLOGR="&amp;B1026&amp;" AND QUADRA='"&amp;TEXT(D1026,"0000")&amp;"' THEN '"&amp;G1026&amp;"' "</f>
        <v>WHEN CODLOGR=122 AND QUADRA='0158' THEN '100'</v>
      </c>
    </row>
    <row r="1027" customFormat="false" ht="15" hidden="false" customHeight="false" outlineLevel="0" collapsed="false">
      <c r="A1027" s="1" t="n">
        <f aca="false">A1026+1</f>
        <v>1026</v>
      </c>
      <c r="B1027" s="12" t="n">
        <v>122</v>
      </c>
      <c r="C1027" s="13" t="s">
        <v>114</v>
      </c>
      <c r="D1027" s="14" t="n">
        <v>159</v>
      </c>
      <c r="E1027" s="4" t="str">
        <f aca="false">B1027&amp;"_"&amp;D1027</f>
        <v>122_159</v>
      </c>
      <c r="F1027" s="15" t="n">
        <v>4</v>
      </c>
      <c r="G1027" s="16" t="n">
        <v>100</v>
      </c>
      <c r="H1027" s="5"/>
      <c r="I1027" s="1" t="str">
        <f aca="false">"WHEN CODLOGR="&amp;B1027&amp;" AND QUADRA='"&amp;TEXT(D1027,"0000")&amp;"' THEN '"&amp;G1027&amp;"' "</f>
        <v>WHEN CODLOGR=122 AND QUADRA='0159' THEN '100'</v>
      </c>
    </row>
    <row r="1028" customFormat="false" ht="15" hidden="false" customHeight="false" outlineLevel="0" collapsed="false">
      <c r="A1028" s="1" t="n">
        <f aca="false">A1027+1</f>
        <v>1027</v>
      </c>
      <c r="B1028" s="12" t="n">
        <v>122</v>
      </c>
      <c r="C1028" s="13" t="s">
        <v>114</v>
      </c>
      <c r="D1028" s="14" t="n">
        <v>160</v>
      </c>
      <c r="E1028" s="4" t="str">
        <f aca="false">B1028&amp;"_"&amp;D1028</f>
        <v>122_160</v>
      </c>
      <c r="F1028" s="15" t="n">
        <v>4</v>
      </c>
      <c r="G1028" s="16" t="n">
        <v>100</v>
      </c>
      <c r="H1028" s="5"/>
      <c r="I1028" s="1" t="str">
        <f aca="false">"WHEN CODLOGR="&amp;B1028&amp;" AND QUADRA='"&amp;TEXT(D1028,"0000")&amp;"' THEN '"&amp;G1028&amp;"' "</f>
        <v>WHEN CODLOGR=122 AND QUADRA='0160' THEN '100'</v>
      </c>
    </row>
    <row r="1029" customFormat="false" ht="15" hidden="false" customHeight="false" outlineLevel="0" collapsed="false">
      <c r="A1029" s="1" t="n">
        <f aca="false">A1028+1</f>
        <v>1028</v>
      </c>
      <c r="B1029" s="12" t="n">
        <v>122</v>
      </c>
      <c r="C1029" s="13" t="s">
        <v>114</v>
      </c>
      <c r="D1029" s="14" t="n">
        <v>268</v>
      </c>
      <c r="E1029" s="4" t="str">
        <f aca="false">B1029&amp;"_"&amp;D1029</f>
        <v>122_268</v>
      </c>
      <c r="F1029" s="15" t="n">
        <v>4</v>
      </c>
      <c r="G1029" s="16" t="n">
        <v>100</v>
      </c>
      <c r="H1029" s="5"/>
      <c r="I1029" s="1" t="str">
        <f aca="false">"WHEN CODLOGR="&amp;B1029&amp;" AND QUADRA='"&amp;TEXT(D1029,"0000")&amp;"' THEN '"&amp;G1029&amp;"' "</f>
        <v>WHEN CODLOGR=122 AND QUADRA='0268' THEN '100'</v>
      </c>
    </row>
    <row r="1030" customFormat="false" ht="15" hidden="false" customHeight="false" outlineLevel="0" collapsed="false">
      <c r="A1030" s="1" t="n">
        <f aca="false">A1029+1</f>
        <v>1029</v>
      </c>
      <c r="B1030" s="12" t="n">
        <v>122</v>
      </c>
      <c r="C1030" s="13" t="s">
        <v>114</v>
      </c>
      <c r="D1030" s="14" t="n">
        <v>269</v>
      </c>
      <c r="E1030" s="4" t="str">
        <f aca="false">B1030&amp;"_"&amp;D1030</f>
        <v>122_269</v>
      </c>
      <c r="F1030" s="15" t="n">
        <v>4</v>
      </c>
      <c r="G1030" s="16" t="n">
        <v>100</v>
      </c>
      <c r="H1030" s="5"/>
      <c r="I1030" s="1" t="str">
        <f aca="false">"WHEN CODLOGR="&amp;B1030&amp;" AND QUADRA='"&amp;TEXT(D1030,"0000")&amp;"' THEN '"&amp;G1030&amp;"' "</f>
        <v>WHEN CODLOGR=122 AND QUADRA='0269' THEN '100'</v>
      </c>
    </row>
    <row r="1031" customFormat="false" ht="15" hidden="false" customHeight="false" outlineLevel="0" collapsed="false">
      <c r="A1031" s="1" t="n">
        <f aca="false">A1030+1</f>
        <v>1030</v>
      </c>
      <c r="B1031" s="12" t="n">
        <v>59</v>
      </c>
      <c r="C1031" s="13" t="s">
        <v>115</v>
      </c>
      <c r="D1031" s="14" t="n">
        <v>249</v>
      </c>
      <c r="E1031" s="4" t="str">
        <f aca="false">B1031&amp;"_"&amp;D1031</f>
        <v>59_249</v>
      </c>
      <c r="F1031" s="15" t="n">
        <v>4</v>
      </c>
      <c r="G1031" s="16" t="n">
        <v>90</v>
      </c>
      <c r="H1031" s="5"/>
      <c r="I1031" s="1" t="str">
        <f aca="false">"WHEN CODLOGR="&amp;B1031&amp;" AND QUADRA='"&amp;TEXT(D1031,"0000")&amp;"' THEN '"&amp;G1031&amp;"' "</f>
        <v>WHEN CODLOGR=59 AND QUADRA='0249' THEN '90'</v>
      </c>
    </row>
    <row r="1032" customFormat="false" ht="15" hidden="false" customHeight="false" outlineLevel="0" collapsed="false">
      <c r="A1032" s="1" t="n">
        <f aca="false">A1031+1</f>
        <v>1031</v>
      </c>
      <c r="B1032" s="12" t="n">
        <v>45</v>
      </c>
      <c r="C1032" s="13" t="s">
        <v>116</v>
      </c>
      <c r="D1032" s="14" t="n">
        <v>115</v>
      </c>
      <c r="E1032" s="4" t="str">
        <f aca="false">B1032&amp;"_"&amp;D1032</f>
        <v>45_115</v>
      </c>
      <c r="F1032" s="15" t="n">
        <v>4</v>
      </c>
      <c r="G1032" s="16" t="n">
        <v>145</v>
      </c>
      <c r="H1032" s="5"/>
      <c r="I1032" s="1" t="str">
        <f aca="false">"WHEN CODLOGR="&amp;B1032&amp;" AND QUADRA='"&amp;TEXT(D1032,"0000")&amp;"' THEN '"&amp;G1032&amp;"' "</f>
        <v>WHEN CODLOGR=45 AND QUADRA='0115' THEN '145'</v>
      </c>
    </row>
    <row r="1033" customFormat="false" ht="15" hidden="false" customHeight="false" outlineLevel="0" collapsed="false">
      <c r="A1033" s="1" t="n">
        <f aca="false">A1032+1</f>
        <v>1032</v>
      </c>
      <c r="B1033" s="12" t="n">
        <v>45</v>
      </c>
      <c r="C1033" s="13" t="s">
        <v>116</v>
      </c>
      <c r="D1033" s="14" t="n">
        <v>120</v>
      </c>
      <c r="E1033" s="4" t="str">
        <f aca="false">B1033&amp;"_"&amp;D1033</f>
        <v>45_120</v>
      </c>
      <c r="F1033" s="15" t="n">
        <v>3</v>
      </c>
      <c r="G1033" s="16" t="n">
        <v>155</v>
      </c>
      <c r="H1033" s="5"/>
      <c r="I1033" s="1" t="str">
        <f aca="false">"WHEN CODLOGR="&amp;B1033&amp;" AND QUADRA='"&amp;TEXT(D1033,"0000")&amp;"' THEN '"&amp;G1033&amp;"' "</f>
        <v>WHEN CODLOGR=45 AND QUADRA='0120' THEN '155'</v>
      </c>
    </row>
    <row r="1034" customFormat="false" ht="15" hidden="false" customHeight="false" outlineLevel="0" collapsed="false">
      <c r="A1034" s="1" t="n">
        <f aca="false">A1033+1</f>
        <v>1033</v>
      </c>
      <c r="B1034" s="12" t="n">
        <v>45</v>
      </c>
      <c r="C1034" s="13" t="s">
        <v>116</v>
      </c>
      <c r="D1034" s="14" t="n">
        <v>123</v>
      </c>
      <c r="E1034" s="4" t="str">
        <f aca="false">B1034&amp;"_"&amp;D1034</f>
        <v>45_123</v>
      </c>
      <c r="F1034" s="15" t="n">
        <v>4</v>
      </c>
      <c r="G1034" s="16" t="n">
        <v>145</v>
      </c>
      <c r="H1034" s="5"/>
      <c r="I1034" s="1" t="str">
        <f aca="false">"WHEN CODLOGR="&amp;B1034&amp;" AND QUADRA='"&amp;TEXT(D1034,"0000")&amp;"' THEN '"&amp;G1034&amp;"' "</f>
        <v>WHEN CODLOGR=45 AND QUADRA='0123' THEN '145'</v>
      </c>
    </row>
    <row r="1035" customFormat="false" ht="15" hidden="false" customHeight="false" outlineLevel="0" collapsed="false">
      <c r="A1035" s="1" t="n">
        <f aca="false">A1034+1</f>
        <v>1034</v>
      </c>
      <c r="B1035" s="12" t="n">
        <v>45</v>
      </c>
      <c r="C1035" s="13" t="s">
        <v>116</v>
      </c>
      <c r="D1035" s="14" t="n">
        <v>137</v>
      </c>
      <c r="E1035" s="4" t="str">
        <f aca="false">B1035&amp;"_"&amp;D1035</f>
        <v>45_137</v>
      </c>
      <c r="F1035" s="15" t="n">
        <v>4</v>
      </c>
      <c r="G1035" s="16" t="n">
        <v>145</v>
      </c>
      <c r="H1035" s="5"/>
      <c r="I1035" s="1" t="str">
        <f aca="false">"WHEN CODLOGR="&amp;B1035&amp;" AND QUADRA='"&amp;TEXT(D1035,"0000")&amp;"' THEN '"&amp;G1035&amp;"' "</f>
        <v>WHEN CODLOGR=45 AND QUADRA='0137' THEN '145'</v>
      </c>
    </row>
    <row r="1036" customFormat="false" ht="15" hidden="false" customHeight="false" outlineLevel="0" collapsed="false">
      <c r="A1036" s="1" t="n">
        <f aca="false">A1035+1</f>
        <v>1035</v>
      </c>
      <c r="B1036" s="12" t="n">
        <v>45</v>
      </c>
      <c r="C1036" s="13" t="s">
        <v>116</v>
      </c>
      <c r="D1036" s="14" t="n">
        <v>215</v>
      </c>
      <c r="E1036" s="4" t="str">
        <f aca="false">B1036&amp;"_"&amp;D1036</f>
        <v>45_215</v>
      </c>
      <c r="F1036" s="15" t="n">
        <v>4</v>
      </c>
      <c r="G1036" s="16" t="n">
        <v>145</v>
      </c>
      <c r="H1036" s="5"/>
      <c r="I1036" s="1" t="str">
        <f aca="false">"WHEN CODLOGR="&amp;B1036&amp;" AND QUADRA='"&amp;TEXT(D1036,"0000")&amp;"' THEN '"&amp;G1036&amp;"' "</f>
        <v>WHEN CODLOGR=45 AND QUADRA='0215' THEN '145'</v>
      </c>
    </row>
    <row r="1037" customFormat="false" ht="15" hidden="false" customHeight="false" outlineLevel="0" collapsed="false">
      <c r="A1037" s="1" t="n">
        <f aca="false">A1036+1</f>
        <v>1036</v>
      </c>
      <c r="B1037" s="12" t="n">
        <v>45</v>
      </c>
      <c r="C1037" s="13" t="s">
        <v>116</v>
      </c>
      <c r="D1037" s="14" t="n">
        <v>620</v>
      </c>
      <c r="E1037" s="4" t="str">
        <f aca="false">B1037&amp;"_"&amp;D1037</f>
        <v>45_620</v>
      </c>
      <c r="F1037" s="15" t="n">
        <v>3</v>
      </c>
      <c r="G1037" s="16" t="n">
        <v>145</v>
      </c>
      <c r="H1037" s="5"/>
      <c r="I1037" s="1" t="str">
        <f aca="false">"WHEN CODLOGR="&amp;B1037&amp;" AND QUADRA='"&amp;TEXT(D1037,"0000")&amp;"' THEN '"&amp;G1037&amp;"' "</f>
        <v>WHEN CODLOGR=45 AND QUADRA='0620' THEN '145'</v>
      </c>
    </row>
    <row r="1038" customFormat="false" ht="15" hidden="false" customHeight="false" outlineLevel="0" collapsed="false">
      <c r="A1038" s="1" t="n">
        <f aca="false">A1037+1</f>
        <v>1037</v>
      </c>
      <c r="B1038" s="12" t="n">
        <v>45</v>
      </c>
      <c r="C1038" s="13" t="s">
        <v>116</v>
      </c>
      <c r="D1038" s="14" t="n">
        <v>621</v>
      </c>
      <c r="E1038" s="4" t="str">
        <f aca="false">B1038&amp;"_"&amp;D1038</f>
        <v>45_621</v>
      </c>
      <c r="F1038" s="15" t="n">
        <v>4</v>
      </c>
      <c r="G1038" s="16" t="n">
        <v>145</v>
      </c>
      <c r="H1038" s="5"/>
      <c r="I1038" s="1" t="str">
        <f aca="false">"WHEN CODLOGR="&amp;B1038&amp;" AND QUADRA='"&amp;TEXT(D1038,"0000")&amp;"' THEN '"&amp;G1038&amp;"' "</f>
        <v>WHEN CODLOGR=45 AND QUADRA='0621' THEN '145'</v>
      </c>
    </row>
    <row r="1039" customFormat="false" ht="15" hidden="false" customHeight="false" outlineLevel="0" collapsed="false">
      <c r="A1039" s="1" t="n">
        <f aca="false">A1038+1</f>
        <v>1038</v>
      </c>
      <c r="B1039" s="12" t="n">
        <v>45</v>
      </c>
      <c r="C1039" s="13" t="s">
        <v>116</v>
      </c>
      <c r="D1039" s="14" t="n">
        <v>703</v>
      </c>
      <c r="E1039" s="4" t="str">
        <f aca="false">B1039&amp;"_"&amp;D1039</f>
        <v>45_703</v>
      </c>
      <c r="F1039" s="15" t="n">
        <v>4</v>
      </c>
      <c r="G1039" s="16" t="n">
        <v>145</v>
      </c>
      <c r="H1039" s="5"/>
      <c r="I1039" s="1" t="str">
        <f aca="false">"WHEN CODLOGR="&amp;B1039&amp;" AND QUADRA='"&amp;TEXT(D1039,"0000")&amp;"' THEN '"&amp;G1039&amp;"' "</f>
        <v>WHEN CODLOGR=45 AND QUADRA='0703' THEN '145'</v>
      </c>
    </row>
    <row r="1040" customFormat="false" ht="15" hidden="false" customHeight="false" outlineLevel="0" collapsed="false">
      <c r="A1040" s="1" t="n">
        <f aca="false">A1039+1</f>
        <v>1039</v>
      </c>
      <c r="B1040" s="12" t="n">
        <v>45</v>
      </c>
      <c r="C1040" s="13" t="s">
        <v>116</v>
      </c>
      <c r="D1040" s="14" t="n">
        <v>706</v>
      </c>
      <c r="E1040" s="4" t="str">
        <f aca="false">B1040&amp;"_"&amp;D1040</f>
        <v>45_706</v>
      </c>
      <c r="F1040" s="15" t="n">
        <v>4</v>
      </c>
      <c r="G1040" s="16" t="n">
        <v>145</v>
      </c>
      <c r="H1040" s="5"/>
      <c r="I1040" s="1" t="str">
        <f aca="false">"WHEN CODLOGR="&amp;B1040&amp;" AND QUADRA='"&amp;TEXT(D1040,"0000")&amp;"' THEN '"&amp;G1040&amp;"' "</f>
        <v>WHEN CODLOGR=45 AND QUADRA='0706' THEN '145'</v>
      </c>
    </row>
    <row r="1041" customFormat="false" ht="15" hidden="false" customHeight="false" outlineLevel="0" collapsed="false">
      <c r="A1041" s="1" t="n">
        <f aca="false">A1040+1</f>
        <v>1040</v>
      </c>
      <c r="B1041" s="12" t="n">
        <v>118</v>
      </c>
      <c r="C1041" s="13" t="s">
        <v>117</v>
      </c>
      <c r="D1041" s="14" t="n">
        <v>691</v>
      </c>
      <c r="E1041" s="4" t="str">
        <f aca="false">B1041&amp;"_"&amp;D1041</f>
        <v>118_691</v>
      </c>
      <c r="F1041" s="15" t="n">
        <v>4</v>
      </c>
      <c r="G1041" s="16" t="n">
        <v>110</v>
      </c>
      <c r="H1041" s="5"/>
      <c r="I1041" s="1" t="str">
        <f aca="false">"WHEN CODLOGR="&amp;B1041&amp;" AND QUADRA='"&amp;TEXT(D1041,"0000")&amp;"' THEN '"&amp;G1041&amp;"' "</f>
        <v>WHEN CODLOGR=118 AND QUADRA='0691' THEN '110'</v>
      </c>
    </row>
    <row r="1042" customFormat="false" ht="15" hidden="false" customHeight="false" outlineLevel="0" collapsed="false">
      <c r="A1042" s="1" t="n">
        <f aca="false">A1041+1</f>
        <v>1041</v>
      </c>
      <c r="B1042" s="12" t="n">
        <v>118</v>
      </c>
      <c r="C1042" s="13" t="s">
        <v>117</v>
      </c>
      <c r="D1042" s="14" t="n">
        <v>692</v>
      </c>
      <c r="E1042" s="4" t="str">
        <f aca="false">B1042&amp;"_"&amp;D1042</f>
        <v>118_692</v>
      </c>
      <c r="F1042" s="15" t="n">
        <v>4</v>
      </c>
      <c r="G1042" s="16" t="n">
        <v>110</v>
      </c>
      <c r="H1042" s="5"/>
      <c r="I1042" s="1" t="str">
        <f aca="false">"WHEN CODLOGR="&amp;B1042&amp;" AND QUADRA='"&amp;TEXT(D1042,"0000")&amp;"' THEN '"&amp;G1042&amp;"' "</f>
        <v>WHEN CODLOGR=118 AND QUADRA='0692' THEN '110'</v>
      </c>
    </row>
    <row r="1043" customFormat="false" ht="15" hidden="false" customHeight="false" outlineLevel="0" collapsed="false">
      <c r="A1043" s="1" t="n">
        <f aca="false">A1042+1</f>
        <v>1042</v>
      </c>
      <c r="B1043" s="12" t="n">
        <v>94</v>
      </c>
      <c r="C1043" s="13" t="s">
        <v>118</v>
      </c>
      <c r="D1043" s="14" t="n">
        <v>75</v>
      </c>
      <c r="E1043" s="4" t="str">
        <f aca="false">B1043&amp;"_"&amp;D1043</f>
        <v>94_75</v>
      </c>
      <c r="F1043" s="15" t="n">
        <v>3</v>
      </c>
      <c r="G1043" s="16" t="n">
        <v>165</v>
      </c>
      <c r="H1043" s="5"/>
      <c r="I1043" s="1" t="str">
        <f aca="false">"WHEN CODLOGR="&amp;B1043&amp;" AND QUADRA='"&amp;TEXT(D1043,"0000")&amp;"' THEN '"&amp;G1043&amp;"' "</f>
        <v>WHEN CODLOGR=94 AND QUADRA='0075' THEN '165'</v>
      </c>
    </row>
    <row r="1044" customFormat="false" ht="15" hidden="false" customHeight="false" outlineLevel="0" collapsed="false">
      <c r="A1044" s="1" t="n">
        <f aca="false">A1043+1</f>
        <v>1043</v>
      </c>
      <c r="B1044" s="12" t="n">
        <v>55</v>
      </c>
      <c r="C1044" s="13" t="s">
        <v>119</v>
      </c>
      <c r="D1044" s="14" t="n">
        <v>141</v>
      </c>
      <c r="E1044" s="4" t="str">
        <f aca="false">B1044&amp;"_"&amp;D1044</f>
        <v>55_141</v>
      </c>
      <c r="F1044" s="15" t="n">
        <v>4</v>
      </c>
      <c r="G1044" s="16" t="n">
        <v>90</v>
      </c>
      <c r="H1044" s="5"/>
      <c r="I1044" s="1" t="str">
        <f aca="false">"WHEN CODLOGR="&amp;B1044&amp;" AND QUADRA='"&amp;TEXT(D1044,"0000")&amp;"' THEN '"&amp;G1044&amp;"' "</f>
        <v>WHEN CODLOGR=55 AND QUADRA='0141' THEN '90'</v>
      </c>
    </row>
    <row r="1045" customFormat="false" ht="15" hidden="false" customHeight="false" outlineLevel="0" collapsed="false">
      <c r="A1045" s="1" t="n">
        <f aca="false">A1044+1</f>
        <v>1044</v>
      </c>
      <c r="B1045" s="12" t="n">
        <v>55</v>
      </c>
      <c r="C1045" s="13" t="s">
        <v>119</v>
      </c>
      <c r="D1045" s="14" t="n">
        <v>209</v>
      </c>
      <c r="E1045" s="4" t="str">
        <f aca="false">B1045&amp;"_"&amp;D1045</f>
        <v>55_209</v>
      </c>
      <c r="F1045" s="15" t="n">
        <v>4</v>
      </c>
      <c r="G1045" s="16" t="n">
        <v>175</v>
      </c>
      <c r="H1045" s="5"/>
      <c r="I1045" s="1" t="str">
        <f aca="false">"WHEN CODLOGR="&amp;B1045&amp;" AND QUADRA='"&amp;TEXT(D1045,"0000")&amp;"' THEN '"&amp;G1045&amp;"' "</f>
        <v>WHEN CODLOGR=55 AND QUADRA='0209' THEN '175'</v>
      </c>
    </row>
    <row r="1046" customFormat="false" ht="15" hidden="false" customHeight="false" outlineLevel="0" collapsed="false">
      <c r="A1046" s="1" t="n">
        <f aca="false">A1045+1</f>
        <v>1045</v>
      </c>
      <c r="B1046" s="12" t="n">
        <v>55</v>
      </c>
      <c r="C1046" s="13" t="s">
        <v>119</v>
      </c>
      <c r="D1046" s="14" t="n">
        <v>210</v>
      </c>
      <c r="E1046" s="4" t="str">
        <f aca="false">B1046&amp;"_"&amp;D1046</f>
        <v>55_210</v>
      </c>
      <c r="F1046" s="15" t="n">
        <v>4</v>
      </c>
      <c r="G1046" s="16" t="n">
        <v>175</v>
      </c>
      <c r="H1046" s="5"/>
      <c r="I1046" s="1" t="str">
        <f aca="false">"WHEN CODLOGR="&amp;B1046&amp;" AND QUADRA='"&amp;TEXT(D1046,"0000")&amp;"' THEN '"&amp;G1046&amp;"' "</f>
        <v>WHEN CODLOGR=55 AND QUADRA='0210' THEN '175'</v>
      </c>
    </row>
    <row r="1047" customFormat="false" ht="15" hidden="false" customHeight="false" outlineLevel="0" collapsed="false">
      <c r="A1047" s="1" t="n">
        <f aca="false">A1046+1</f>
        <v>1046</v>
      </c>
      <c r="B1047" s="12" t="n">
        <v>55</v>
      </c>
      <c r="C1047" s="13" t="s">
        <v>119</v>
      </c>
      <c r="D1047" s="14" t="n">
        <v>638</v>
      </c>
      <c r="E1047" s="4" t="str">
        <f aca="false">B1047&amp;"_"&amp;D1047</f>
        <v>55_638</v>
      </c>
      <c r="F1047" s="15" t="n">
        <v>4</v>
      </c>
      <c r="G1047" s="16" t="n">
        <v>90</v>
      </c>
      <c r="H1047" s="5"/>
      <c r="I1047" s="1" t="str">
        <f aca="false">"WHEN CODLOGR="&amp;B1047&amp;" AND QUADRA='"&amp;TEXT(D1047,"0000")&amp;"' THEN '"&amp;G1047&amp;"' "</f>
        <v>WHEN CODLOGR=55 AND QUADRA='0638' THEN '90'</v>
      </c>
    </row>
    <row r="1048" customFormat="false" ht="15" hidden="false" customHeight="false" outlineLevel="0" collapsed="false">
      <c r="A1048" s="1" t="n">
        <f aca="false">A1047+1</f>
        <v>1047</v>
      </c>
      <c r="B1048" s="12" t="n">
        <v>55</v>
      </c>
      <c r="C1048" s="13" t="s">
        <v>119</v>
      </c>
      <c r="D1048" s="14" t="n">
        <v>639</v>
      </c>
      <c r="E1048" s="4" t="str">
        <f aca="false">B1048&amp;"_"&amp;D1048</f>
        <v>55_639</v>
      </c>
      <c r="F1048" s="15" t="n">
        <v>4</v>
      </c>
      <c r="G1048" s="16" t="n">
        <v>120</v>
      </c>
      <c r="H1048" s="5"/>
      <c r="I1048" s="1" t="str">
        <f aca="false">"WHEN CODLOGR="&amp;B1048&amp;" AND QUADRA='"&amp;TEXT(D1048,"0000")&amp;"' THEN '"&amp;G1048&amp;"' "</f>
        <v>WHEN CODLOGR=55 AND QUADRA='0639' THEN '120'</v>
      </c>
    </row>
    <row r="1049" customFormat="false" ht="15" hidden="false" customHeight="false" outlineLevel="0" collapsed="false">
      <c r="A1049" s="1" t="n">
        <f aca="false">A1048+1</f>
        <v>1048</v>
      </c>
      <c r="B1049" s="12" t="n">
        <v>86</v>
      </c>
      <c r="C1049" s="13" t="s">
        <v>120</v>
      </c>
      <c r="D1049" s="14" t="n">
        <v>60</v>
      </c>
      <c r="E1049" s="4" t="str">
        <f aca="false">B1049&amp;"_"&amp;D1049</f>
        <v>86_60</v>
      </c>
      <c r="F1049" s="15" t="n">
        <v>4</v>
      </c>
      <c r="G1049" s="16" t="n">
        <v>110</v>
      </c>
      <c r="H1049" s="5"/>
      <c r="I1049" s="1" t="str">
        <f aca="false">"WHEN CODLOGR="&amp;B1049&amp;" AND QUADRA='"&amp;TEXT(D1049,"0000")&amp;"' THEN '"&amp;G1049&amp;"' "</f>
        <v>WHEN CODLOGR=86 AND QUADRA='0060' THEN '110'</v>
      </c>
    </row>
    <row r="1050" customFormat="false" ht="15" hidden="false" customHeight="false" outlineLevel="0" collapsed="false">
      <c r="A1050" s="1" t="n">
        <f aca="false">A1049+1</f>
        <v>1049</v>
      </c>
      <c r="B1050" s="12" t="n">
        <v>86</v>
      </c>
      <c r="C1050" s="13" t="s">
        <v>120</v>
      </c>
      <c r="D1050" s="14" t="n">
        <v>289</v>
      </c>
      <c r="E1050" s="4" t="str">
        <f aca="false">B1050&amp;"_"&amp;D1050</f>
        <v>86_289</v>
      </c>
      <c r="F1050" s="15" t="n">
        <v>4</v>
      </c>
      <c r="G1050" s="16" t="n">
        <v>90</v>
      </c>
      <c r="H1050" s="5"/>
      <c r="I1050" s="1" t="str">
        <f aca="false">"WHEN CODLOGR="&amp;B1050&amp;" AND QUADRA='"&amp;TEXT(D1050,"0000")&amp;"' THEN '"&amp;G1050&amp;"' "</f>
        <v>WHEN CODLOGR=86 AND QUADRA='0289' THEN '90'</v>
      </c>
    </row>
    <row r="1051" customFormat="false" ht="15" hidden="false" customHeight="false" outlineLevel="0" collapsed="false">
      <c r="A1051" s="1" t="n">
        <f aca="false">A1050+1</f>
        <v>1050</v>
      </c>
      <c r="B1051" s="12" t="n">
        <v>86</v>
      </c>
      <c r="C1051" s="13" t="s">
        <v>120</v>
      </c>
      <c r="D1051" s="14" t="n">
        <v>301</v>
      </c>
      <c r="E1051" s="4" t="str">
        <f aca="false">B1051&amp;"_"&amp;D1051</f>
        <v>86_301</v>
      </c>
      <c r="F1051" s="15" t="n">
        <v>4</v>
      </c>
      <c r="G1051" s="16" t="n">
        <v>90</v>
      </c>
      <c r="H1051" s="5"/>
      <c r="I1051" s="1" t="str">
        <f aca="false">"WHEN CODLOGR="&amp;B1051&amp;" AND QUADRA='"&amp;TEXT(D1051,"0000")&amp;"' THEN '"&amp;G1051&amp;"' "</f>
        <v>WHEN CODLOGR=86 AND QUADRA='0301' THEN '90'</v>
      </c>
    </row>
    <row r="1052" customFormat="false" ht="15" hidden="false" customHeight="false" outlineLevel="0" collapsed="false">
      <c r="A1052" s="1" t="n">
        <f aca="false">A1051+1</f>
        <v>1051</v>
      </c>
      <c r="B1052" s="12" t="n">
        <v>86</v>
      </c>
      <c r="C1052" s="13" t="s">
        <v>120</v>
      </c>
      <c r="D1052" s="14" t="n">
        <v>304</v>
      </c>
      <c r="E1052" s="4" t="str">
        <f aca="false">B1052&amp;"_"&amp;D1052</f>
        <v>86_304</v>
      </c>
      <c r="F1052" s="15" t="n">
        <v>4</v>
      </c>
      <c r="G1052" s="16" t="n">
        <v>110</v>
      </c>
      <c r="H1052" s="5"/>
      <c r="I1052" s="1" t="str">
        <f aca="false">"WHEN CODLOGR="&amp;B1052&amp;" AND QUADRA='"&amp;TEXT(D1052,"0000")&amp;"' THEN '"&amp;G1052&amp;"' "</f>
        <v>WHEN CODLOGR=86 AND QUADRA='0304' THEN '110'</v>
      </c>
    </row>
    <row r="1053" customFormat="false" ht="15" hidden="false" customHeight="false" outlineLevel="0" collapsed="false">
      <c r="A1053" s="1" t="n">
        <f aca="false">A1052+1</f>
        <v>1052</v>
      </c>
      <c r="B1053" s="12" t="n">
        <v>86</v>
      </c>
      <c r="C1053" s="13" t="s">
        <v>120</v>
      </c>
      <c r="D1053" s="14" t="n">
        <v>305</v>
      </c>
      <c r="E1053" s="4" t="str">
        <f aca="false">B1053&amp;"_"&amp;D1053</f>
        <v>86_305</v>
      </c>
      <c r="F1053" s="15" t="n">
        <v>4</v>
      </c>
      <c r="G1053" s="16" t="n">
        <v>100</v>
      </c>
      <c r="H1053" s="5"/>
      <c r="I1053" s="1" t="str">
        <f aca="false">"WHEN CODLOGR="&amp;B1053&amp;" AND QUADRA='"&amp;TEXT(D1053,"0000")&amp;"' THEN '"&amp;G1053&amp;"' "</f>
        <v>WHEN CODLOGR=86 AND QUADRA='0305' THEN '100'</v>
      </c>
    </row>
    <row r="1054" customFormat="false" ht="15" hidden="false" customHeight="false" outlineLevel="0" collapsed="false">
      <c r="A1054" s="1" t="n">
        <f aca="false">A1053+1</f>
        <v>1053</v>
      </c>
      <c r="B1054" s="12" t="n">
        <v>86</v>
      </c>
      <c r="C1054" s="13" t="s">
        <v>120</v>
      </c>
      <c r="D1054" s="14" t="n">
        <v>307</v>
      </c>
      <c r="E1054" s="4" t="str">
        <f aca="false">B1054&amp;"_"&amp;D1054</f>
        <v>86_307</v>
      </c>
      <c r="F1054" s="15" t="n">
        <v>4</v>
      </c>
      <c r="G1054" s="16" t="n">
        <v>90</v>
      </c>
      <c r="H1054" s="5"/>
      <c r="I1054" s="1" t="str">
        <f aca="false">"WHEN CODLOGR="&amp;B1054&amp;" AND QUADRA='"&amp;TEXT(D1054,"0000")&amp;"' THEN '"&amp;G1054&amp;"' "</f>
        <v>WHEN CODLOGR=86 AND QUADRA='0307' THEN '90'</v>
      </c>
    </row>
    <row r="1055" customFormat="false" ht="15" hidden="false" customHeight="false" outlineLevel="0" collapsed="false">
      <c r="A1055" s="1" t="n">
        <f aca="false">A1054+1</f>
        <v>1054</v>
      </c>
      <c r="B1055" s="12" t="n">
        <v>86</v>
      </c>
      <c r="C1055" s="13" t="s">
        <v>120</v>
      </c>
      <c r="D1055" s="14" t="n">
        <v>712</v>
      </c>
      <c r="E1055" s="4" t="str">
        <f aca="false">B1055&amp;"_"&amp;D1055</f>
        <v>86_712</v>
      </c>
      <c r="F1055" s="15" t="n">
        <v>4</v>
      </c>
      <c r="G1055" s="16" t="n">
        <v>100</v>
      </c>
      <c r="H1055" s="5"/>
      <c r="I1055" s="1" t="str">
        <f aca="false">"WHEN CODLOGR="&amp;B1055&amp;" AND QUADRA='"&amp;TEXT(D1055,"0000")&amp;"' THEN '"&amp;G1055&amp;"' "</f>
        <v>WHEN CODLOGR=86 AND QUADRA='0712' THEN '100'</v>
      </c>
    </row>
    <row r="1056" customFormat="false" ht="15" hidden="false" customHeight="false" outlineLevel="0" collapsed="false">
      <c r="A1056" s="1" t="n">
        <f aca="false">A1055+1</f>
        <v>1055</v>
      </c>
      <c r="B1056" s="12" t="n">
        <v>133</v>
      </c>
      <c r="C1056" s="13" t="s">
        <v>121</v>
      </c>
      <c r="D1056" s="14" t="n">
        <v>210</v>
      </c>
      <c r="E1056" s="4" t="str">
        <f aca="false">B1056&amp;"_"&amp;D1056</f>
        <v>133_210</v>
      </c>
      <c r="F1056" s="15" t="n">
        <v>4</v>
      </c>
      <c r="G1056" s="16" t="n">
        <v>90</v>
      </c>
      <c r="H1056" s="5"/>
      <c r="I1056" s="1" t="str">
        <f aca="false">"WHEN CODLOGR="&amp;B1056&amp;" AND QUADRA='"&amp;TEXT(D1056,"0000")&amp;"' THEN '"&amp;G1056&amp;"' "</f>
        <v>WHEN CODLOGR=133 AND QUADRA='0210' THEN '90'</v>
      </c>
    </row>
    <row r="1057" customFormat="false" ht="15" hidden="false" customHeight="false" outlineLevel="0" collapsed="false">
      <c r="A1057" s="1" t="n">
        <f aca="false">A1056+1</f>
        <v>1056</v>
      </c>
      <c r="B1057" s="12" t="n">
        <v>133</v>
      </c>
      <c r="C1057" s="13" t="s">
        <v>121</v>
      </c>
      <c r="D1057" s="14" t="n">
        <v>639</v>
      </c>
      <c r="E1057" s="4" t="str">
        <f aca="false">B1057&amp;"_"&amp;D1057</f>
        <v>133_639</v>
      </c>
      <c r="F1057" s="15" t="n">
        <v>4</v>
      </c>
      <c r="G1057" s="16" t="n">
        <v>90</v>
      </c>
      <c r="H1057" s="5"/>
      <c r="I1057" s="1" t="str">
        <f aca="false">"WHEN CODLOGR="&amp;B1057&amp;" AND QUADRA='"&amp;TEXT(D1057,"0000")&amp;"' THEN '"&amp;G1057&amp;"' "</f>
        <v>WHEN CODLOGR=133 AND QUADRA='0639' THEN '90'</v>
      </c>
    </row>
    <row r="1058" customFormat="false" ht="15" hidden="false" customHeight="false" outlineLevel="0" collapsed="false">
      <c r="A1058" s="1" t="n">
        <f aca="false">A1057+1</f>
        <v>1057</v>
      </c>
      <c r="B1058" s="12" t="n">
        <v>1809</v>
      </c>
      <c r="C1058" s="13" t="s">
        <v>122</v>
      </c>
      <c r="D1058" s="14" t="n">
        <v>301</v>
      </c>
      <c r="E1058" s="4" t="str">
        <f aca="false">B1058&amp;"_"&amp;D1058</f>
        <v>1809_301</v>
      </c>
      <c r="F1058" s="15" t="n">
        <v>4</v>
      </c>
      <c r="G1058" s="16" t="n">
        <v>90</v>
      </c>
      <c r="H1058" s="5"/>
      <c r="I1058" s="1" t="str">
        <f aca="false">"WHEN CODLOGR="&amp;B1058&amp;" AND QUADRA='"&amp;TEXT(D1058,"0000")&amp;"' THEN '"&amp;G1058&amp;"' "</f>
        <v>WHEN CODLOGR=1809 AND QUADRA='0301' THEN '90'</v>
      </c>
    </row>
    <row r="1059" customFormat="false" ht="15" hidden="false" customHeight="false" outlineLevel="0" collapsed="false">
      <c r="A1059" s="1" t="n">
        <f aca="false">A1058+1</f>
        <v>1058</v>
      </c>
      <c r="B1059" s="12" t="n">
        <v>1809</v>
      </c>
      <c r="C1059" s="13" t="s">
        <v>122</v>
      </c>
      <c r="D1059" s="14" t="n">
        <v>303</v>
      </c>
      <c r="E1059" s="4" t="str">
        <f aca="false">B1059&amp;"_"&amp;D1059</f>
        <v>1809_303</v>
      </c>
      <c r="F1059" s="15" t="n">
        <v>4</v>
      </c>
      <c r="G1059" s="16" t="n">
        <v>90</v>
      </c>
      <c r="H1059" s="5"/>
      <c r="I1059" s="1" t="str">
        <f aca="false">"WHEN CODLOGR="&amp;B1059&amp;" AND QUADRA='"&amp;TEXT(D1059,"0000")&amp;"' THEN '"&amp;G1059&amp;"' "</f>
        <v>WHEN CODLOGR=1809 AND QUADRA='0303' THEN '90'</v>
      </c>
    </row>
    <row r="1060" customFormat="false" ht="15" hidden="false" customHeight="false" outlineLevel="0" collapsed="false">
      <c r="A1060" s="1" t="n">
        <f aca="false">A1059+1</f>
        <v>1059</v>
      </c>
      <c r="B1060" s="12" t="n">
        <v>1809</v>
      </c>
      <c r="C1060" s="13" t="s">
        <v>122</v>
      </c>
      <c r="D1060" s="14" t="n">
        <v>305</v>
      </c>
      <c r="E1060" s="4" t="str">
        <f aca="false">B1060&amp;"_"&amp;D1060</f>
        <v>1809_305</v>
      </c>
      <c r="F1060" s="15" t="n">
        <v>4</v>
      </c>
      <c r="G1060" s="16" t="n">
        <v>90</v>
      </c>
      <c r="H1060" s="5"/>
      <c r="I1060" s="1" t="str">
        <f aca="false">"WHEN CODLOGR="&amp;B1060&amp;" AND QUADRA='"&amp;TEXT(D1060,"0000")&amp;"' THEN '"&amp;G1060&amp;"' "</f>
        <v>WHEN CODLOGR=1809 AND QUADRA='0305' THEN '90'</v>
      </c>
    </row>
    <row r="1061" customFormat="false" ht="15" hidden="false" customHeight="false" outlineLevel="0" collapsed="false">
      <c r="A1061" s="1" t="n">
        <f aca="false">A1060+1</f>
        <v>1060</v>
      </c>
      <c r="B1061" s="12" t="n">
        <v>1809</v>
      </c>
      <c r="C1061" s="13" t="s">
        <v>122</v>
      </c>
      <c r="D1061" s="14" t="n">
        <v>306</v>
      </c>
      <c r="E1061" s="4" t="str">
        <f aca="false">B1061&amp;"_"&amp;D1061</f>
        <v>1809_306</v>
      </c>
      <c r="F1061" s="15" t="n">
        <v>4</v>
      </c>
      <c r="G1061" s="16" t="n">
        <v>90</v>
      </c>
      <c r="H1061" s="5"/>
      <c r="I1061" s="1" t="str">
        <f aca="false">"WHEN CODLOGR="&amp;B1061&amp;" AND QUADRA='"&amp;TEXT(D1061,"0000")&amp;"' THEN '"&amp;G1061&amp;"' "</f>
        <v>WHEN CODLOGR=1809 AND QUADRA='0306' THEN '90'</v>
      </c>
    </row>
    <row r="1062" customFormat="false" ht="15" hidden="false" customHeight="false" outlineLevel="0" collapsed="false">
      <c r="A1062" s="1" t="n">
        <f aca="false">A1061+1</f>
        <v>1061</v>
      </c>
      <c r="B1062" s="12" t="n">
        <v>163</v>
      </c>
      <c r="C1062" s="13" t="s">
        <v>123</v>
      </c>
      <c r="D1062" s="14" t="n">
        <v>23</v>
      </c>
      <c r="E1062" s="4" t="str">
        <f aca="false">B1062&amp;"_"&amp;D1062</f>
        <v>163_23</v>
      </c>
      <c r="F1062" s="15" t="n">
        <v>3</v>
      </c>
      <c r="G1062" s="16" t="n">
        <v>270</v>
      </c>
      <c r="H1062" s="5"/>
      <c r="I1062" s="1" t="str">
        <f aca="false">"WHEN CODLOGR="&amp;B1062&amp;" AND QUADRA='"&amp;TEXT(D1062,"0000")&amp;"' THEN '"&amp;G1062&amp;"' "</f>
        <v>WHEN CODLOGR=163 AND QUADRA='0023' THEN '270'</v>
      </c>
    </row>
    <row r="1063" customFormat="false" ht="15" hidden="false" customHeight="false" outlineLevel="0" collapsed="false">
      <c r="A1063" s="1" t="n">
        <f aca="false">A1062+1</f>
        <v>1062</v>
      </c>
      <c r="B1063" s="12" t="n">
        <v>163</v>
      </c>
      <c r="C1063" s="13" t="s">
        <v>123</v>
      </c>
      <c r="D1063" s="14" t="n">
        <v>33</v>
      </c>
      <c r="E1063" s="4" t="str">
        <f aca="false">B1063&amp;"_"&amp;D1063</f>
        <v>163_33</v>
      </c>
      <c r="F1063" s="15" t="n">
        <v>3</v>
      </c>
      <c r="G1063" s="16" t="n">
        <v>230</v>
      </c>
      <c r="H1063" s="5"/>
      <c r="I1063" s="1" t="str">
        <f aca="false">"WHEN CODLOGR="&amp;B1063&amp;" AND QUADRA='"&amp;TEXT(D1063,"0000")&amp;"' THEN '"&amp;G1063&amp;"' "</f>
        <v>WHEN CODLOGR=163 AND QUADRA='0033' THEN '230'</v>
      </c>
    </row>
    <row r="1064" customFormat="false" ht="15" hidden="false" customHeight="false" outlineLevel="0" collapsed="false">
      <c r="A1064" s="1" t="n">
        <f aca="false">A1063+1</f>
        <v>1063</v>
      </c>
      <c r="B1064" s="12" t="n">
        <v>149</v>
      </c>
      <c r="C1064" s="13" t="s">
        <v>124</v>
      </c>
      <c r="D1064" s="14" t="n">
        <v>256</v>
      </c>
      <c r="E1064" s="4" t="str">
        <f aca="false">B1064&amp;"_"&amp;D1064</f>
        <v>149_256</v>
      </c>
      <c r="F1064" s="15" t="n">
        <v>4</v>
      </c>
      <c r="G1064" s="16" t="n">
        <v>120</v>
      </c>
      <c r="H1064" s="5"/>
      <c r="I1064" s="1" t="str">
        <f aca="false">"WHEN CODLOGR="&amp;B1064&amp;" AND QUADRA='"&amp;TEXT(D1064,"0000")&amp;"' THEN '"&amp;G1064&amp;"' "</f>
        <v>WHEN CODLOGR=149 AND QUADRA='0256' THEN '120'</v>
      </c>
    </row>
    <row r="1065" customFormat="false" ht="15" hidden="false" customHeight="false" outlineLevel="0" collapsed="false">
      <c r="A1065" s="1" t="n">
        <f aca="false">A1064+1</f>
        <v>1064</v>
      </c>
      <c r="B1065" s="12" t="n">
        <v>149</v>
      </c>
      <c r="C1065" s="13" t="s">
        <v>124</v>
      </c>
      <c r="D1065" s="14" t="n">
        <v>257</v>
      </c>
      <c r="E1065" s="4" t="str">
        <f aca="false">B1065&amp;"_"&amp;D1065</f>
        <v>149_257</v>
      </c>
      <c r="F1065" s="15" t="n">
        <v>4</v>
      </c>
      <c r="G1065" s="16" t="n">
        <v>120</v>
      </c>
      <c r="H1065" s="5"/>
      <c r="I1065" s="1" t="str">
        <f aca="false">"WHEN CODLOGR="&amp;B1065&amp;" AND QUADRA='"&amp;TEXT(D1065,"0000")&amp;"' THEN '"&amp;G1065&amp;"' "</f>
        <v>WHEN CODLOGR=149 AND QUADRA='0257' THEN '120'</v>
      </c>
    </row>
    <row r="1066" customFormat="false" ht="15" hidden="false" customHeight="false" outlineLevel="0" collapsed="false">
      <c r="A1066" s="1" t="n">
        <f aca="false">A1065+1</f>
        <v>1065</v>
      </c>
      <c r="B1066" s="12" t="n">
        <v>170</v>
      </c>
      <c r="C1066" s="13" t="s">
        <v>125</v>
      </c>
      <c r="D1066" s="14" t="n">
        <v>80</v>
      </c>
      <c r="E1066" s="4" t="str">
        <f aca="false">B1066&amp;"_"&amp;D1066</f>
        <v>170_80</v>
      </c>
      <c r="F1066" s="15" t="n">
        <v>4</v>
      </c>
      <c r="G1066" s="16" t="n">
        <v>165</v>
      </c>
      <c r="H1066" s="5"/>
      <c r="I1066" s="1" t="str">
        <f aca="false">"WHEN CODLOGR="&amp;B1066&amp;" AND QUADRA='"&amp;TEXT(D1066,"0000")&amp;"' THEN '"&amp;G1066&amp;"' "</f>
        <v>WHEN CODLOGR=170 AND QUADRA='0080' THEN '165'</v>
      </c>
    </row>
    <row r="1067" customFormat="false" ht="15" hidden="false" customHeight="false" outlineLevel="0" collapsed="false">
      <c r="A1067" s="1" t="n">
        <f aca="false">A1066+1</f>
        <v>1066</v>
      </c>
      <c r="B1067" s="12" t="n">
        <v>170</v>
      </c>
      <c r="C1067" s="13" t="s">
        <v>125</v>
      </c>
      <c r="D1067" s="14" t="n">
        <v>81</v>
      </c>
      <c r="E1067" s="4" t="str">
        <f aca="false">B1067&amp;"_"&amp;D1067</f>
        <v>170_81</v>
      </c>
      <c r="F1067" s="15" t="n">
        <v>4</v>
      </c>
      <c r="G1067" s="16" t="n">
        <v>165</v>
      </c>
      <c r="H1067" s="5"/>
      <c r="I1067" s="1" t="str">
        <f aca="false">"WHEN CODLOGR="&amp;B1067&amp;" AND QUADRA='"&amp;TEXT(D1067,"0000")&amp;"' THEN '"&amp;G1067&amp;"' "</f>
        <v>WHEN CODLOGR=170 AND QUADRA='0081' THEN '165'</v>
      </c>
    </row>
    <row r="1068" customFormat="false" ht="15" hidden="false" customHeight="false" outlineLevel="0" collapsed="false">
      <c r="A1068" s="1" t="n">
        <f aca="false">A1067+1</f>
        <v>1067</v>
      </c>
      <c r="B1068" s="12" t="n">
        <v>170</v>
      </c>
      <c r="C1068" s="13" t="s">
        <v>125</v>
      </c>
      <c r="D1068" s="14" t="n">
        <v>90</v>
      </c>
      <c r="E1068" s="4" t="str">
        <f aca="false">B1068&amp;"_"&amp;D1068</f>
        <v>170_90</v>
      </c>
      <c r="F1068" s="15" t="n">
        <v>3</v>
      </c>
      <c r="G1068" s="16" t="n">
        <v>165</v>
      </c>
      <c r="H1068" s="5"/>
      <c r="I1068" s="1" t="str">
        <f aca="false">"WHEN CODLOGR="&amp;B1068&amp;" AND QUADRA='"&amp;TEXT(D1068,"0000")&amp;"' THEN '"&amp;G1068&amp;"' "</f>
        <v>WHEN CODLOGR=170 AND QUADRA='0090' THEN '165'</v>
      </c>
    </row>
    <row r="1069" customFormat="false" ht="15" hidden="false" customHeight="false" outlineLevel="0" collapsed="false">
      <c r="A1069" s="1" t="n">
        <f aca="false">A1068+1</f>
        <v>1068</v>
      </c>
      <c r="B1069" s="12" t="n">
        <v>170</v>
      </c>
      <c r="C1069" s="13" t="s">
        <v>125</v>
      </c>
      <c r="D1069" s="14" t="n">
        <v>92</v>
      </c>
      <c r="E1069" s="4" t="str">
        <f aca="false">B1069&amp;"_"&amp;D1069</f>
        <v>170_92</v>
      </c>
      <c r="F1069" s="15" t="n">
        <v>3</v>
      </c>
      <c r="G1069" s="16" t="n">
        <v>165</v>
      </c>
      <c r="H1069" s="5"/>
      <c r="I1069" s="1" t="str">
        <f aca="false">"WHEN CODLOGR="&amp;B1069&amp;" AND QUADRA='"&amp;TEXT(D1069,"0000")&amp;"' THEN '"&amp;G1069&amp;"' "</f>
        <v>WHEN CODLOGR=170 AND QUADRA='0092' THEN '165'</v>
      </c>
    </row>
    <row r="1070" customFormat="false" ht="15" hidden="false" customHeight="false" outlineLevel="0" collapsed="false">
      <c r="A1070" s="1" t="n">
        <f aca="false">A1069+1</f>
        <v>1069</v>
      </c>
      <c r="B1070" s="12" t="n">
        <v>170</v>
      </c>
      <c r="C1070" s="13" t="s">
        <v>125</v>
      </c>
      <c r="D1070" s="14" t="n">
        <v>94</v>
      </c>
      <c r="E1070" s="4" t="str">
        <f aca="false">B1070&amp;"_"&amp;D1070</f>
        <v>170_94</v>
      </c>
      <c r="F1070" s="15" t="n">
        <v>4</v>
      </c>
      <c r="G1070" s="16" t="n">
        <v>165</v>
      </c>
      <c r="H1070" s="5"/>
      <c r="I1070" s="1" t="str">
        <f aca="false">"WHEN CODLOGR="&amp;B1070&amp;" AND QUADRA='"&amp;TEXT(D1070,"0000")&amp;"' THEN '"&amp;G1070&amp;"' "</f>
        <v>WHEN CODLOGR=170 AND QUADRA='0094' THEN '165'</v>
      </c>
    </row>
    <row r="1071" customFormat="false" ht="15" hidden="false" customHeight="false" outlineLevel="0" collapsed="false">
      <c r="A1071" s="1" t="n">
        <f aca="false">A1070+1</f>
        <v>1070</v>
      </c>
      <c r="B1071" s="12" t="n">
        <v>170</v>
      </c>
      <c r="C1071" s="13" t="s">
        <v>125</v>
      </c>
      <c r="D1071" s="14" t="n">
        <v>96</v>
      </c>
      <c r="E1071" s="4" t="str">
        <f aca="false">B1071&amp;"_"&amp;D1071</f>
        <v>170_96</v>
      </c>
      <c r="F1071" s="15" t="n">
        <v>4</v>
      </c>
      <c r="G1071" s="16" t="n">
        <v>135</v>
      </c>
      <c r="H1071" s="5"/>
      <c r="I1071" s="1" t="str">
        <f aca="false">"WHEN CODLOGR="&amp;B1071&amp;" AND QUADRA='"&amp;TEXT(D1071,"0000")&amp;"' THEN '"&amp;G1071&amp;"' "</f>
        <v>WHEN CODLOGR=170 AND QUADRA='0096' THEN '135'</v>
      </c>
    </row>
    <row r="1072" customFormat="false" ht="15" hidden="false" customHeight="false" outlineLevel="0" collapsed="false">
      <c r="A1072" s="1" t="n">
        <f aca="false">A1071+1</f>
        <v>1071</v>
      </c>
      <c r="B1072" s="12" t="n">
        <v>170</v>
      </c>
      <c r="C1072" s="13" t="s">
        <v>125</v>
      </c>
      <c r="D1072" s="14" t="n">
        <v>97</v>
      </c>
      <c r="E1072" s="4" t="str">
        <f aca="false">B1072&amp;"_"&amp;D1072</f>
        <v>170_97</v>
      </c>
      <c r="F1072" s="15" t="n">
        <v>4</v>
      </c>
      <c r="G1072" s="16" t="n">
        <v>135</v>
      </c>
      <c r="H1072" s="5"/>
      <c r="I1072" s="1" t="str">
        <f aca="false">"WHEN CODLOGR="&amp;B1072&amp;" AND QUADRA='"&amp;TEXT(D1072,"0000")&amp;"' THEN '"&amp;G1072&amp;"' "</f>
        <v>WHEN CODLOGR=170 AND QUADRA='0097' THEN '135'</v>
      </c>
    </row>
    <row r="1073" customFormat="false" ht="15" hidden="false" customHeight="false" outlineLevel="0" collapsed="false">
      <c r="A1073" s="1" t="n">
        <f aca="false">A1072+1</f>
        <v>1072</v>
      </c>
      <c r="B1073" s="12" t="n">
        <v>170</v>
      </c>
      <c r="C1073" s="13" t="s">
        <v>125</v>
      </c>
      <c r="D1073" s="14" t="n">
        <v>99</v>
      </c>
      <c r="E1073" s="4" t="str">
        <f aca="false">B1073&amp;"_"&amp;D1073</f>
        <v>170_99</v>
      </c>
      <c r="F1073" s="15" t="n">
        <v>4</v>
      </c>
      <c r="G1073" s="16" t="n">
        <v>135</v>
      </c>
      <c r="H1073" s="5"/>
      <c r="I1073" s="1" t="str">
        <f aca="false">"WHEN CODLOGR="&amp;B1073&amp;" AND QUADRA='"&amp;TEXT(D1073,"0000")&amp;"' THEN '"&amp;G1073&amp;"' "</f>
        <v>WHEN CODLOGR=170 AND QUADRA='0099' THEN '135'</v>
      </c>
    </row>
    <row r="1074" customFormat="false" ht="15" hidden="false" customHeight="false" outlineLevel="0" collapsed="false">
      <c r="A1074" s="1" t="n">
        <f aca="false">A1073+1</f>
        <v>1073</v>
      </c>
      <c r="B1074" s="12" t="n">
        <v>170</v>
      </c>
      <c r="C1074" s="13" t="s">
        <v>125</v>
      </c>
      <c r="D1074" s="14" t="n">
        <v>102</v>
      </c>
      <c r="E1074" s="4" t="str">
        <f aca="false">B1074&amp;"_"&amp;D1074</f>
        <v>170_102</v>
      </c>
      <c r="F1074" s="15" t="n">
        <v>4</v>
      </c>
      <c r="G1074" s="16" t="n">
        <v>135</v>
      </c>
      <c r="H1074" s="5"/>
      <c r="I1074" s="1" t="str">
        <f aca="false">"WHEN CODLOGR="&amp;B1074&amp;" AND QUADRA='"&amp;TEXT(D1074,"0000")&amp;"' THEN '"&amp;G1074&amp;"' "</f>
        <v>WHEN CODLOGR=170 AND QUADRA='0102' THEN '135'</v>
      </c>
    </row>
    <row r="1075" customFormat="false" ht="15" hidden="false" customHeight="false" outlineLevel="0" collapsed="false">
      <c r="A1075" s="1" t="n">
        <f aca="false">A1074+1</f>
        <v>1074</v>
      </c>
      <c r="B1075" s="12" t="n">
        <v>170</v>
      </c>
      <c r="C1075" s="13" t="s">
        <v>125</v>
      </c>
      <c r="D1075" s="14" t="n">
        <v>103</v>
      </c>
      <c r="E1075" s="4" t="str">
        <f aca="false">B1075&amp;"_"&amp;D1075</f>
        <v>170_103</v>
      </c>
      <c r="F1075" s="15" t="n">
        <v>4</v>
      </c>
      <c r="G1075" s="16" t="n">
        <v>135</v>
      </c>
      <c r="H1075" s="5"/>
      <c r="I1075" s="1" t="str">
        <f aca="false">"WHEN CODLOGR="&amp;B1075&amp;" AND QUADRA='"&amp;TEXT(D1075,"0000")&amp;"' THEN '"&amp;G1075&amp;"' "</f>
        <v>WHEN CODLOGR=170 AND QUADRA='0103' THEN '135'</v>
      </c>
    </row>
    <row r="1076" customFormat="false" ht="15" hidden="false" customHeight="false" outlineLevel="0" collapsed="false">
      <c r="A1076" s="1" t="n">
        <f aca="false">A1075+1</f>
        <v>1075</v>
      </c>
      <c r="B1076" s="12" t="n">
        <v>170</v>
      </c>
      <c r="C1076" s="13" t="s">
        <v>125</v>
      </c>
      <c r="D1076" s="14" t="n">
        <v>104</v>
      </c>
      <c r="E1076" s="4" t="str">
        <f aca="false">B1076&amp;"_"&amp;D1076</f>
        <v>170_104</v>
      </c>
      <c r="F1076" s="15" t="n">
        <v>4</v>
      </c>
      <c r="G1076" s="16" t="n">
        <v>135</v>
      </c>
      <c r="H1076" s="5"/>
      <c r="I1076" s="1" t="str">
        <f aca="false">"WHEN CODLOGR="&amp;B1076&amp;" AND QUADRA='"&amp;TEXT(D1076,"0000")&amp;"' THEN '"&amp;G1076&amp;"' "</f>
        <v>WHEN CODLOGR=170 AND QUADRA='0104' THEN '135'</v>
      </c>
    </row>
    <row r="1077" customFormat="false" ht="15" hidden="false" customHeight="false" outlineLevel="0" collapsed="false">
      <c r="A1077" s="1" t="n">
        <f aca="false">A1076+1</f>
        <v>1076</v>
      </c>
      <c r="B1077" s="12" t="n">
        <v>170</v>
      </c>
      <c r="C1077" s="13" t="s">
        <v>125</v>
      </c>
      <c r="D1077" s="14" t="n">
        <v>105</v>
      </c>
      <c r="E1077" s="4" t="str">
        <f aca="false">B1077&amp;"_"&amp;D1077</f>
        <v>170_105</v>
      </c>
      <c r="F1077" s="15" t="n">
        <v>4</v>
      </c>
      <c r="G1077" s="16" t="n">
        <v>135</v>
      </c>
      <c r="H1077" s="5"/>
      <c r="I1077" s="1" t="str">
        <f aca="false">"WHEN CODLOGR="&amp;B1077&amp;" AND QUADRA='"&amp;TEXT(D1077,"0000")&amp;"' THEN '"&amp;G1077&amp;"' "</f>
        <v>WHEN CODLOGR=170 AND QUADRA='0105' THEN '135'</v>
      </c>
    </row>
    <row r="1078" customFormat="false" ht="15" hidden="false" customHeight="false" outlineLevel="0" collapsed="false">
      <c r="A1078" s="1" t="n">
        <f aca="false">A1077+1</f>
        <v>1077</v>
      </c>
      <c r="B1078" s="12" t="n">
        <v>170</v>
      </c>
      <c r="C1078" s="13" t="s">
        <v>125</v>
      </c>
      <c r="D1078" s="14" t="n">
        <v>667</v>
      </c>
      <c r="E1078" s="4" t="str">
        <f aca="false">B1078&amp;"_"&amp;D1078</f>
        <v>170_667</v>
      </c>
      <c r="F1078" s="15" t="n">
        <v>4</v>
      </c>
      <c r="G1078" s="16" t="n">
        <v>135</v>
      </c>
      <c r="H1078" s="5"/>
      <c r="I1078" s="1" t="str">
        <f aca="false">"WHEN CODLOGR="&amp;B1078&amp;" AND QUADRA='"&amp;TEXT(D1078,"0000")&amp;"' THEN '"&amp;G1078&amp;"' "</f>
        <v>WHEN CODLOGR=170 AND QUADRA='0667' THEN '135'</v>
      </c>
    </row>
    <row r="1079" customFormat="false" ht="15" hidden="false" customHeight="false" outlineLevel="0" collapsed="false">
      <c r="A1079" s="1" t="n">
        <f aca="false">A1078+1</f>
        <v>1078</v>
      </c>
      <c r="B1079" s="17" t="n">
        <v>170</v>
      </c>
      <c r="C1079" s="13" t="s">
        <v>125</v>
      </c>
      <c r="D1079" s="14" t="n">
        <v>677</v>
      </c>
      <c r="E1079" s="4" t="str">
        <f aca="false">B1079&amp;"_"&amp;D1079</f>
        <v>170_677</v>
      </c>
      <c r="F1079" s="15" t="n">
        <v>3</v>
      </c>
      <c r="G1079" s="16" t="n">
        <v>195</v>
      </c>
      <c r="H1079" s="5"/>
      <c r="I1079" s="1" t="str">
        <f aca="false">"WHEN CODLOGR="&amp;B1079&amp;" AND QUADRA='"&amp;TEXT(D1079,"0000")&amp;"' THEN '"&amp;G1079&amp;"' "</f>
        <v>WHEN CODLOGR=170 AND QUADRA='0677' THEN '195'</v>
      </c>
    </row>
    <row r="1080" customFormat="false" ht="15" hidden="false" customHeight="false" outlineLevel="0" collapsed="false">
      <c r="A1080" s="1" t="n">
        <f aca="false">A1079+1</f>
        <v>1079</v>
      </c>
      <c r="B1080" s="12" t="n">
        <v>99</v>
      </c>
      <c r="C1080" s="13" t="s">
        <v>126</v>
      </c>
      <c r="D1080" s="14" t="n">
        <v>30</v>
      </c>
      <c r="E1080" s="4" t="str">
        <f aca="false">B1080&amp;"_"&amp;D1080</f>
        <v>99_30</v>
      </c>
      <c r="F1080" s="15" t="n">
        <v>3</v>
      </c>
      <c r="G1080" s="16" t="n">
        <v>215</v>
      </c>
      <c r="H1080" s="5"/>
      <c r="I1080" s="1" t="str">
        <f aca="false">"WHEN CODLOGR="&amp;B1080&amp;" AND QUADRA='"&amp;TEXT(D1080,"0000")&amp;"' THEN '"&amp;G1080&amp;"' "</f>
        <v>WHEN CODLOGR=99 AND QUADRA='0030' THEN '215'</v>
      </c>
    </row>
    <row r="1081" customFormat="false" ht="15" hidden="false" customHeight="false" outlineLevel="0" collapsed="false">
      <c r="A1081" s="1" t="n">
        <f aca="false">A1080+1</f>
        <v>1080</v>
      </c>
      <c r="B1081" s="12" t="n">
        <v>99</v>
      </c>
      <c r="C1081" s="13" t="s">
        <v>126</v>
      </c>
      <c r="D1081" s="14" t="n">
        <v>31</v>
      </c>
      <c r="E1081" s="4" t="str">
        <f aca="false">B1081&amp;"_"&amp;D1081</f>
        <v>99_31</v>
      </c>
      <c r="F1081" s="15" t="n">
        <v>3</v>
      </c>
      <c r="G1081" s="16" t="n">
        <v>240</v>
      </c>
      <c r="H1081" s="5"/>
      <c r="I1081" s="1" t="str">
        <f aca="false">"WHEN CODLOGR="&amp;B1081&amp;" AND QUADRA='"&amp;TEXT(D1081,"0000")&amp;"' THEN '"&amp;G1081&amp;"' "</f>
        <v>WHEN CODLOGR=99 AND QUADRA='0031' THEN '240'</v>
      </c>
    </row>
    <row r="1082" customFormat="false" ht="15" hidden="false" customHeight="false" outlineLevel="0" collapsed="false">
      <c r="A1082" s="1" t="n">
        <f aca="false">A1081+1</f>
        <v>1081</v>
      </c>
      <c r="B1082" s="12" t="n">
        <v>99</v>
      </c>
      <c r="C1082" s="13" t="s">
        <v>126</v>
      </c>
      <c r="D1082" s="14" t="n">
        <v>35</v>
      </c>
      <c r="E1082" s="4" t="str">
        <f aca="false">B1082&amp;"_"&amp;D1082</f>
        <v>99_35</v>
      </c>
      <c r="F1082" s="15" t="n">
        <v>3</v>
      </c>
      <c r="G1082" s="16" t="n">
        <v>240</v>
      </c>
      <c r="H1082" s="5"/>
      <c r="I1082" s="1" t="str">
        <f aca="false">"WHEN CODLOGR="&amp;B1082&amp;" AND QUADRA='"&amp;TEXT(D1082,"0000")&amp;"' THEN '"&amp;G1082&amp;"' "</f>
        <v>WHEN CODLOGR=99 AND QUADRA='0035' THEN '240'</v>
      </c>
    </row>
    <row r="1083" customFormat="false" ht="15" hidden="false" customHeight="false" outlineLevel="0" collapsed="false">
      <c r="A1083" s="1" t="n">
        <f aca="false">A1082+1</f>
        <v>1082</v>
      </c>
      <c r="B1083" s="12" t="n">
        <v>99</v>
      </c>
      <c r="C1083" s="13" t="s">
        <v>126</v>
      </c>
      <c r="D1083" s="14" t="n">
        <v>36</v>
      </c>
      <c r="E1083" s="4" t="str">
        <f aca="false">B1083&amp;"_"&amp;D1083</f>
        <v>99_36</v>
      </c>
      <c r="F1083" s="15" t="n">
        <v>3</v>
      </c>
      <c r="G1083" s="16" t="n">
        <v>215</v>
      </c>
      <c r="H1083" s="5"/>
      <c r="I1083" s="1" t="str">
        <f aca="false">"WHEN CODLOGR="&amp;B1083&amp;" AND QUADRA='"&amp;TEXT(D1083,"0000")&amp;"' THEN '"&amp;G1083&amp;"' "</f>
        <v>WHEN CODLOGR=99 AND QUADRA='0036' THEN '215'</v>
      </c>
    </row>
    <row r="1084" customFormat="false" ht="15" hidden="false" customHeight="false" outlineLevel="0" collapsed="false">
      <c r="A1084" s="1" t="n">
        <f aca="false">A1083+1</f>
        <v>1083</v>
      </c>
      <c r="B1084" s="12" t="n">
        <v>99</v>
      </c>
      <c r="C1084" s="13" t="s">
        <v>126</v>
      </c>
      <c r="D1084" s="14" t="n">
        <v>40</v>
      </c>
      <c r="E1084" s="4" t="str">
        <f aca="false">B1084&amp;"_"&amp;D1084</f>
        <v>99_40</v>
      </c>
      <c r="F1084" s="15" t="n">
        <v>3</v>
      </c>
      <c r="G1084" s="16" t="n">
        <v>165</v>
      </c>
      <c r="H1084" s="5"/>
      <c r="I1084" s="1" t="str">
        <f aca="false">"WHEN CODLOGR="&amp;B1084&amp;" AND QUADRA='"&amp;TEXT(D1084,"0000")&amp;"' THEN '"&amp;G1084&amp;"' "</f>
        <v>WHEN CODLOGR=99 AND QUADRA='0040' THEN '165'</v>
      </c>
    </row>
    <row r="1085" customFormat="false" ht="15" hidden="false" customHeight="false" outlineLevel="0" collapsed="false">
      <c r="A1085" s="1" t="n">
        <f aca="false">A1084+1</f>
        <v>1084</v>
      </c>
      <c r="B1085" s="12" t="n">
        <v>99</v>
      </c>
      <c r="C1085" s="13" t="s">
        <v>126</v>
      </c>
      <c r="D1085" s="14" t="n">
        <v>41</v>
      </c>
      <c r="E1085" s="4" t="str">
        <f aca="false">B1085&amp;"_"&amp;D1085</f>
        <v>99_41</v>
      </c>
      <c r="F1085" s="15" t="n">
        <v>3</v>
      </c>
      <c r="G1085" s="16" t="n">
        <v>165</v>
      </c>
      <c r="H1085" s="5"/>
      <c r="I1085" s="1" t="str">
        <f aca="false">"WHEN CODLOGR="&amp;B1085&amp;" AND QUADRA='"&amp;TEXT(D1085,"0000")&amp;"' THEN '"&amp;G1085&amp;"' "</f>
        <v>WHEN CODLOGR=99 AND QUADRA='0041' THEN '165'</v>
      </c>
    </row>
    <row r="1086" customFormat="false" ht="15" hidden="false" customHeight="false" outlineLevel="0" collapsed="false">
      <c r="A1086" s="1" t="n">
        <f aca="false">A1085+1</f>
        <v>1085</v>
      </c>
      <c r="B1086" s="12" t="n">
        <v>99</v>
      </c>
      <c r="C1086" s="13" t="s">
        <v>126</v>
      </c>
      <c r="D1086" s="14" t="n">
        <v>45</v>
      </c>
      <c r="E1086" s="4" t="str">
        <f aca="false">B1086&amp;"_"&amp;D1086</f>
        <v>99_45</v>
      </c>
      <c r="F1086" s="15" t="n">
        <v>4</v>
      </c>
      <c r="G1086" s="16" t="n">
        <v>145</v>
      </c>
      <c r="H1086" s="5"/>
      <c r="I1086" s="1" t="str">
        <f aca="false">"WHEN CODLOGR="&amp;B1086&amp;" AND QUADRA='"&amp;TEXT(D1086,"0000")&amp;"' THEN '"&amp;G1086&amp;"' "</f>
        <v>WHEN CODLOGR=99 AND QUADRA='0045' THEN '145'</v>
      </c>
    </row>
    <row r="1087" customFormat="false" ht="15" hidden="false" customHeight="false" outlineLevel="0" collapsed="false">
      <c r="A1087" s="1" t="n">
        <f aca="false">A1086+1</f>
        <v>1086</v>
      </c>
      <c r="B1087" s="12" t="n">
        <v>99</v>
      </c>
      <c r="C1087" s="13" t="s">
        <v>126</v>
      </c>
      <c r="D1087" s="14" t="n">
        <v>46</v>
      </c>
      <c r="E1087" s="4" t="str">
        <f aca="false">B1087&amp;"_"&amp;D1087</f>
        <v>99_46</v>
      </c>
      <c r="F1087" s="15" t="n">
        <v>4</v>
      </c>
      <c r="G1087" s="16" t="n">
        <v>145</v>
      </c>
      <c r="H1087" s="5"/>
      <c r="I1087" s="1" t="str">
        <f aca="false">"WHEN CODLOGR="&amp;B1087&amp;" AND QUADRA='"&amp;TEXT(D1087,"0000")&amp;"' THEN '"&amp;G1087&amp;"' "</f>
        <v>WHEN CODLOGR=99 AND QUADRA='0046' THEN '145'</v>
      </c>
    </row>
    <row r="1088" customFormat="false" ht="15" hidden="false" customHeight="false" outlineLevel="0" collapsed="false">
      <c r="A1088" s="1" t="n">
        <f aca="false">A1087+1</f>
        <v>1087</v>
      </c>
      <c r="B1088" s="12" t="n">
        <v>99</v>
      </c>
      <c r="C1088" s="13" t="s">
        <v>126</v>
      </c>
      <c r="D1088" s="14" t="n">
        <v>135</v>
      </c>
      <c r="E1088" s="4" t="str">
        <f aca="false">B1088&amp;"_"&amp;D1088</f>
        <v>99_135</v>
      </c>
      <c r="F1088" s="15" t="n">
        <v>4</v>
      </c>
      <c r="G1088" s="16" t="n">
        <v>130</v>
      </c>
      <c r="H1088" s="5"/>
      <c r="I1088" s="1" t="str">
        <f aca="false">"WHEN CODLOGR="&amp;B1088&amp;" AND QUADRA='"&amp;TEXT(D1088,"0000")&amp;"' THEN '"&amp;G1088&amp;"' "</f>
        <v>WHEN CODLOGR=99 AND QUADRA='0135' THEN '130'</v>
      </c>
    </row>
    <row r="1089" customFormat="false" ht="15" hidden="false" customHeight="false" outlineLevel="0" collapsed="false">
      <c r="A1089" s="1" t="n">
        <f aca="false">A1088+1</f>
        <v>1088</v>
      </c>
      <c r="B1089" s="12" t="n">
        <v>99</v>
      </c>
      <c r="C1089" s="13" t="s">
        <v>126</v>
      </c>
      <c r="D1089" s="14" t="n">
        <v>136</v>
      </c>
      <c r="E1089" s="4" t="str">
        <f aca="false">B1089&amp;"_"&amp;D1089</f>
        <v>99_136</v>
      </c>
      <c r="F1089" s="15" t="n">
        <v>4</v>
      </c>
      <c r="G1089" s="16" t="n">
        <v>130</v>
      </c>
      <c r="H1089" s="5"/>
      <c r="I1089" s="1" t="str">
        <f aca="false">"WHEN CODLOGR="&amp;B1089&amp;" AND QUADRA='"&amp;TEXT(D1089,"0000")&amp;"' THEN '"&amp;G1089&amp;"' "</f>
        <v>WHEN CODLOGR=99 AND QUADRA='0136' THEN '130'</v>
      </c>
    </row>
    <row r="1090" customFormat="false" ht="15" hidden="false" customHeight="false" outlineLevel="0" collapsed="false">
      <c r="A1090" s="1" t="n">
        <f aca="false">A1089+1</f>
        <v>1089</v>
      </c>
      <c r="B1090" s="12" t="n">
        <v>99</v>
      </c>
      <c r="C1090" s="13" t="s">
        <v>126</v>
      </c>
      <c r="D1090" s="14" t="n">
        <v>146</v>
      </c>
      <c r="E1090" s="4" t="str">
        <f aca="false">B1090&amp;"_"&amp;D1090</f>
        <v>99_146</v>
      </c>
      <c r="F1090" s="15" t="n">
        <v>4</v>
      </c>
      <c r="G1090" s="16" t="n">
        <v>130</v>
      </c>
      <c r="H1090" s="5"/>
      <c r="I1090" s="1" t="str">
        <f aca="false">"WHEN CODLOGR="&amp;B1090&amp;" AND QUADRA='"&amp;TEXT(D1090,"0000")&amp;"' THEN '"&amp;G1090&amp;"' "</f>
        <v>WHEN CODLOGR=99 AND QUADRA='0146' THEN '130'</v>
      </c>
    </row>
    <row r="1091" customFormat="false" ht="15" hidden="false" customHeight="false" outlineLevel="0" collapsed="false">
      <c r="A1091" s="1" t="n">
        <f aca="false">A1090+1</f>
        <v>1090</v>
      </c>
      <c r="B1091" s="12" t="n">
        <v>99</v>
      </c>
      <c r="C1091" s="13" t="s">
        <v>126</v>
      </c>
      <c r="D1091" s="14" t="n">
        <v>163</v>
      </c>
      <c r="E1091" s="4" t="str">
        <f aca="false">B1091&amp;"_"&amp;D1091</f>
        <v>99_163</v>
      </c>
      <c r="F1091" s="15" t="n">
        <v>4</v>
      </c>
      <c r="G1091" s="16" t="n">
        <v>145</v>
      </c>
      <c r="H1091" s="5"/>
      <c r="I1091" s="1" t="str">
        <f aca="false">"WHEN CODLOGR="&amp;B1091&amp;" AND QUADRA='"&amp;TEXT(D1091,"0000")&amp;"' THEN '"&amp;G1091&amp;"' "</f>
        <v>WHEN CODLOGR=99 AND QUADRA='0163' THEN '145'</v>
      </c>
    </row>
    <row r="1092" customFormat="false" ht="15" hidden="false" customHeight="false" outlineLevel="0" collapsed="false">
      <c r="A1092" s="1" t="n">
        <f aca="false">A1091+1</f>
        <v>1091</v>
      </c>
      <c r="B1092" s="12" t="n">
        <v>99</v>
      </c>
      <c r="C1092" s="13" t="s">
        <v>126</v>
      </c>
      <c r="D1092" s="14" t="n">
        <v>164</v>
      </c>
      <c r="E1092" s="4" t="str">
        <f aca="false">B1092&amp;"_"&amp;D1092</f>
        <v>99_164</v>
      </c>
      <c r="F1092" s="15" t="n">
        <v>4</v>
      </c>
      <c r="G1092" s="16" t="n">
        <v>145</v>
      </c>
      <c r="H1092" s="5"/>
      <c r="I1092" s="1" t="str">
        <f aca="false">"WHEN CODLOGR="&amp;B1092&amp;" AND QUADRA='"&amp;TEXT(D1092,"0000")&amp;"' THEN '"&amp;G1092&amp;"' "</f>
        <v>WHEN CODLOGR=99 AND QUADRA='0164' THEN '145'</v>
      </c>
    </row>
    <row r="1093" customFormat="false" ht="15" hidden="false" customHeight="false" outlineLevel="0" collapsed="false">
      <c r="A1093" s="1" t="n">
        <f aca="false">A1092+1</f>
        <v>1092</v>
      </c>
      <c r="B1093" s="12" t="n">
        <v>99</v>
      </c>
      <c r="C1093" s="13" t="s">
        <v>126</v>
      </c>
      <c r="D1093" s="14" t="n">
        <v>165</v>
      </c>
      <c r="E1093" s="4" t="str">
        <f aca="false">B1093&amp;"_"&amp;D1093</f>
        <v>99_165</v>
      </c>
      <c r="F1093" s="15" t="n">
        <v>4</v>
      </c>
      <c r="G1093" s="16" t="n">
        <v>145</v>
      </c>
      <c r="H1093" s="5"/>
      <c r="I1093" s="1" t="str">
        <f aca="false">"WHEN CODLOGR="&amp;B1093&amp;" AND QUADRA='"&amp;TEXT(D1093,"0000")&amp;"' THEN '"&amp;G1093&amp;"' "</f>
        <v>WHEN CODLOGR=99 AND QUADRA='0165' THEN '145'</v>
      </c>
    </row>
    <row r="1094" customFormat="false" ht="15" hidden="false" customHeight="false" outlineLevel="0" collapsed="false">
      <c r="A1094" s="1" t="n">
        <f aca="false">A1093+1</f>
        <v>1093</v>
      </c>
      <c r="B1094" s="12" t="n">
        <v>99</v>
      </c>
      <c r="C1094" s="13" t="s">
        <v>126</v>
      </c>
      <c r="D1094" s="14" t="n">
        <v>170</v>
      </c>
      <c r="E1094" s="4" t="str">
        <f aca="false">B1094&amp;"_"&amp;D1094</f>
        <v>99_170</v>
      </c>
      <c r="F1094" s="15" t="n">
        <v>4</v>
      </c>
      <c r="G1094" s="16" t="n">
        <v>145</v>
      </c>
      <c r="H1094" s="5"/>
      <c r="I1094" s="1" t="str">
        <f aca="false">"WHEN CODLOGR="&amp;B1094&amp;" AND QUADRA='"&amp;TEXT(D1094,"0000")&amp;"' THEN '"&amp;G1094&amp;"' "</f>
        <v>WHEN CODLOGR=99 AND QUADRA='0170' THEN '145'</v>
      </c>
    </row>
    <row r="1095" customFormat="false" ht="15" hidden="false" customHeight="false" outlineLevel="0" collapsed="false">
      <c r="A1095" s="1" t="n">
        <f aca="false">A1094+1</f>
        <v>1094</v>
      </c>
      <c r="B1095" s="12" t="n">
        <v>99</v>
      </c>
      <c r="C1095" s="13" t="s">
        <v>126</v>
      </c>
      <c r="D1095" s="14" t="n">
        <v>223</v>
      </c>
      <c r="E1095" s="4" t="str">
        <f aca="false">B1095&amp;"_"&amp;D1095</f>
        <v>99_223</v>
      </c>
      <c r="F1095" s="15" t="n">
        <v>4</v>
      </c>
      <c r="G1095" s="16" t="n">
        <v>145</v>
      </c>
      <c r="H1095" s="5"/>
      <c r="I1095" s="1" t="str">
        <f aca="false">"WHEN CODLOGR="&amp;B1095&amp;" AND QUADRA='"&amp;TEXT(D1095,"0000")&amp;"' THEN '"&amp;G1095&amp;"' "</f>
        <v>WHEN CODLOGR=99 AND QUADRA='0223' THEN '145'</v>
      </c>
    </row>
    <row r="1096" customFormat="false" ht="15" hidden="false" customHeight="false" outlineLevel="0" collapsed="false">
      <c r="A1096" s="1" t="n">
        <f aca="false">A1095+1</f>
        <v>1095</v>
      </c>
      <c r="B1096" s="12" t="n">
        <v>99</v>
      </c>
      <c r="C1096" s="13" t="s">
        <v>126</v>
      </c>
      <c r="D1096" s="14" t="n">
        <v>224</v>
      </c>
      <c r="E1096" s="4" t="str">
        <f aca="false">B1096&amp;"_"&amp;D1096</f>
        <v>99_224</v>
      </c>
      <c r="F1096" s="15" t="n">
        <v>4</v>
      </c>
      <c r="G1096" s="16" t="n">
        <v>145</v>
      </c>
      <c r="H1096" s="5"/>
      <c r="I1096" s="1" t="str">
        <f aca="false">"WHEN CODLOGR="&amp;B1096&amp;" AND QUADRA='"&amp;TEXT(D1096,"0000")&amp;"' THEN '"&amp;G1096&amp;"' "</f>
        <v>WHEN CODLOGR=99 AND QUADRA='0224' THEN '145'</v>
      </c>
    </row>
    <row r="1097" customFormat="false" ht="15" hidden="false" customHeight="false" outlineLevel="0" collapsed="false">
      <c r="A1097" s="1" t="n">
        <f aca="false">A1096+1</f>
        <v>1096</v>
      </c>
      <c r="B1097" s="12" t="n">
        <v>99</v>
      </c>
      <c r="C1097" s="13" t="s">
        <v>126</v>
      </c>
      <c r="D1097" s="14" t="n">
        <v>225</v>
      </c>
      <c r="E1097" s="4" t="str">
        <f aca="false">B1097&amp;"_"&amp;D1097</f>
        <v>99_225</v>
      </c>
      <c r="F1097" s="15" t="n">
        <v>4</v>
      </c>
      <c r="G1097" s="16" t="n">
        <v>145</v>
      </c>
      <c r="H1097" s="5"/>
      <c r="I1097" s="1" t="str">
        <f aca="false">"WHEN CODLOGR="&amp;B1097&amp;" AND QUADRA='"&amp;TEXT(D1097,"0000")&amp;"' THEN '"&amp;G1097&amp;"' "</f>
        <v>WHEN CODLOGR=99 AND QUADRA='0225' THEN '145'</v>
      </c>
    </row>
    <row r="1098" customFormat="false" ht="15" hidden="false" customHeight="false" outlineLevel="0" collapsed="false">
      <c r="A1098" s="1" t="n">
        <f aca="false">A1097+1</f>
        <v>1097</v>
      </c>
      <c r="B1098" s="12" t="n">
        <v>99</v>
      </c>
      <c r="C1098" s="13" t="s">
        <v>126</v>
      </c>
      <c r="D1098" s="14" t="n">
        <v>226</v>
      </c>
      <c r="E1098" s="4" t="str">
        <f aca="false">B1098&amp;"_"&amp;D1098</f>
        <v>99_226</v>
      </c>
      <c r="F1098" s="15" t="n">
        <v>4</v>
      </c>
      <c r="G1098" s="16" t="n">
        <v>145</v>
      </c>
      <c r="H1098" s="5"/>
      <c r="I1098" s="1" t="str">
        <f aca="false">"WHEN CODLOGR="&amp;B1098&amp;" AND QUADRA='"&amp;TEXT(D1098,"0000")&amp;"' THEN '"&amp;G1098&amp;"' "</f>
        <v>WHEN CODLOGR=99 AND QUADRA='0226' THEN '145'</v>
      </c>
    </row>
    <row r="1099" customFormat="false" ht="15" hidden="false" customHeight="false" outlineLevel="0" collapsed="false">
      <c r="A1099" s="1" t="n">
        <f aca="false">A1098+1</f>
        <v>1098</v>
      </c>
      <c r="B1099" s="12" t="n">
        <v>99</v>
      </c>
      <c r="C1099" s="13" t="s">
        <v>126</v>
      </c>
      <c r="D1099" s="14" t="n">
        <v>227</v>
      </c>
      <c r="E1099" s="4" t="str">
        <f aca="false">B1099&amp;"_"&amp;D1099</f>
        <v>99_227</v>
      </c>
      <c r="F1099" s="15" t="n">
        <v>3</v>
      </c>
      <c r="G1099" s="16" t="n">
        <v>145</v>
      </c>
      <c r="H1099" s="5"/>
      <c r="I1099" s="1" t="str">
        <f aca="false">"WHEN CODLOGR="&amp;B1099&amp;" AND QUADRA='"&amp;TEXT(D1099,"0000")&amp;"' THEN '"&amp;G1099&amp;"' "</f>
        <v>WHEN CODLOGR=99 AND QUADRA='0227' THEN '145'</v>
      </c>
    </row>
    <row r="1100" customFormat="false" ht="15" hidden="false" customHeight="false" outlineLevel="0" collapsed="false">
      <c r="A1100" s="1" t="n">
        <f aca="false">A1099+1</f>
        <v>1099</v>
      </c>
      <c r="B1100" s="12" t="n">
        <v>99</v>
      </c>
      <c r="C1100" s="13" t="s">
        <v>126</v>
      </c>
      <c r="D1100" s="14" t="n">
        <v>228</v>
      </c>
      <c r="E1100" s="4" t="str">
        <f aca="false">B1100&amp;"_"&amp;D1100</f>
        <v>99_228</v>
      </c>
      <c r="F1100" s="15" t="n">
        <v>4</v>
      </c>
      <c r="G1100" s="16" t="n">
        <v>145</v>
      </c>
      <c r="H1100" s="5"/>
      <c r="I1100" s="1" t="str">
        <f aca="false">"WHEN CODLOGR="&amp;B1100&amp;" AND QUADRA='"&amp;TEXT(D1100,"0000")&amp;"' THEN '"&amp;G1100&amp;"' "</f>
        <v>WHEN CODLOGR=99 AND QUADRA='0228' THEN '145'</v>
      </c>
    </row>
    <row r="1101" customFormat="false" ht="15" hidden="false" customHeight="false" outlineLevel="0" collapsed="false">
      <c r="A1101" s="1" t="n">
        <f aca="false">A1100+1</f>
        <v>1100</v>
      </c>
      <c r="B1101" s="12" t="n">
        <v>99</v>
      </c>
      <c r="C1101" s="13" t="s">
        <v>126</v>
      </c>
      <c r="D1101" s="14" t="n">
        <v>229</v>
      </c>
      <c r="E1101" s="4" t="str">
        <f aca="false">B1101&amp;"_"&amp;D1101</f>
        <v>99_229</v>
      </c>
      <c r="F1101" s="15" t="n">
        <v>4</v>
      </c>
      <c r="G1101" s="16" t="n">
        <v>145</v>
      </c>
      <c r="H1101" s="5"/>
      <c r="I1101" s="1" t="str">
        <f aca="false">"WHEN CODLOGR="&amp;B1101&amp;" AND QUADRA='"&amp;TEXT(D1101,"0000")&amp;"' THEN '"&amp;G1101&amp;"' "</f>
        <v>WHEN CODLOGR=99 AND QUADRA='0229' THEN '145'</v>
      </c>
    </row>
    <row r="1102" customFormat="false" ht="15" hidden="false" customHeight="false" outlineLevel="0" collapsed="false">
      <c r="A1102" s="1" t="n">
        <f aca="false">A1101+1</f>
        <v>1101</v>
      </c>
      <c r="B1102" s="12" t="n">
        <v>99</v>
      </c>
      <c r="C1102" s="13" t="s">
        <v>126</v>
      </c>
      <c r="D1102" s="14" t="n">
        <v>234</v>
      </c>
      <c r="E1102" s="4" t="str">
        <f aca="false">B1102&amp;"_"&amp;D1102</f>
        <v>99_234</v>
      </c>
      <c r="F1102" s="15" t="n">
        <v>3</v>
      </c>
      <c r="G1102" s="16" t="n">
        <v>145</v>
      </c>
      <c r="H1102" s="5"/>
      <c r="I1102" s="1" t="str">
        <f aca="false">"WHEN CODLOGR="&amp;B1102&amp;" AND QUADRA='"&amp;TEXT(D1102,"0000")&amp;"' THEN '"&amp;G1102&amp;"' "</f>
        <v>WHEN CODLOGR=99 AND QUADRA='0234' THEN '145'</v>
      </c>
    </row>
    <row r="1103" customFormat="false" ht="15" hidden="false" customHeight="false" outlineLevel="0" collapsed="false">
      <c r="A1103" s="1" t="n">
        <f aca="false">A1102+1</f>
        <v>1102</v>
      </c>
      <c r="B1103" s="12" t="n">
        <v>99</v>
      </c>
      <c r="C1103" s="13" t="s">
        <v>126</v>
      </c>
      <c r="D1103" s="14" t="n">
        <v>235</v>
      </c>
      <c r="E1103" s="4" t="str">
        <f aca="false">B1103&amp;"_"&amp;D1103</f>
        <v>99_235</v>
      </c>
      <c r="F1103" s="15" t="n">
        <v>4</v>
      </c>
      <c r="G1103" s="16" t="n">
        <v>145</v>
      </c>
      <c r="H1103" s="5"/>
      <c r="I1103" s="1" t="str">
        <f aca="false">"WHEN CODLOGR="&amp;B1103&amp;" AND QUADRA='"&amp;TEXT(D1103,"0000")&amp;"' THEN '"&amp;G1103&amp;"' "</f>
        <v>WHEN CODLOGR=99 AND QUADRA='0235' THEN '145'</v>
      </c>
    </row>
    <row r="1104" customFormat="false" ht="15" hidden="false" customHeight="false" outlineLevel="0" collapsed="false">
      <c r="A1104" s="1" t="n">
        <f aca="false">A1103+1</f>
        <v>1103</v>
      </c>
      <c r="B1104" s="12" t="n">
        <v>99</v>
      </c>
      <c r="C1104" s="13" t="s">
        <v>126</v>
      </c>
      <c r="D1104" s="14" t="n">
        <v>236</v>
      </c>
      <c r="E1104" s="4" t="str">
        <f aca="false">B1104&amp;"_"&amp;D1104</f>
        <v>99_236</v>
      </c>
      <c r="F1104" s="15" t="n">
        <v>4</v>
      </c>
      <c r="G1104" s="16" t="n">
        <v>145</v>
      </c>
      <c r="H1104" s="5"/>
      <c r="I1104" s="1" t="str">
        <f aca="false">"WHEN CODLOGR="&amp;B1104&amp;" AND QUADRA='"&amp;TEXT(D1104,"0000")&amp;"' THEN '"&amp;G1104&amp;"' "</f>
        <v>WHEN CODLOGR=99 AND QUADRA='0236' THEN '145'</v>
      </c>
    </row>
    <row r="1105" customFormat="false" ht="15" hidden="false" customHeight="false" outlineLevel="0" collapsed="false">
      <c r="A1105" s="1" t="n">
        <f aca="false">A1104+1</f>
        <v>1104</v>
      </c>
      <c r="B1105" s="17" t="n">
        <v>99</v>
      </c>
      <c r="C1105" s="13" t="s">
        <v>126</v>
      </c>
      <c r="D1105" s="14" t="n">
        <v>237</v>
      </c>
      <c r="E1105" s="4" t="str">
        <f aca="false">B1105&amp;"_"&amp;D1105</f>
        <v>99_237</v>
      </c>
      <c r="F1105" s="15" t="n">
        <v>4</v>
      </c>
      <c r="G1105" s="16" t="n">
        <v>145</v>
      </c>
      <c r="H1105" s="5"/>
      <c r="I1105" s="1" t="str">
        <f aca="false">"WHEN CODLOGR="&amp;B1105&amp;" AND QUADRA='"&amp;TEXT(D1105,"0000")&amp;"' THEN '"&amp;G1105&amp;"' "</f>
        <v>WHEN CODLOGR=99 AND QUADRA='0237' THEN '145'</v>
      </c>
    </row>
    <row r="1106" customFormat="false" ht="15" hidden="false" customHeight="false" outlineLevel="0" collapsed="false">
      <c r="A1106" s="1" t="n">
        <f aca="false">A1105+1</f>
        <v>1105</v>
      </c>
      <c r="B1106" s="12" t="n">
        <v>99</v>
      </c>
      <c r="C1106" s="13" t="s">
        <v>126</v>
      </c>
      <c r="D1106" s="14" t="n">
        <v>238</v>
      </c>
      <c r="E1106" s="4" t="str">
        <f aca="false">B1106&amp;"_"&amp;D1106</f>
        <v>99_238</v>
      </c>
      <c r="F1106" s="15" t="n">
        <v>4</v>
      </c>
      <c r="G1106" s="16" t="n">
        <v>145</v>
      </c>
      <c r="H1106" s="5"/>
      <c r="I1106" s="1" t="str">
        <f aca="false">"WHEN CODLOGR="&amp;B1106&amp;" AND QUADRA='"&amp;TEXT(D1106,"0000")&amp;"' THEN '"&amp;G1106&amp;"' "</f>
        <v>WHEN CODLOGR=99 AND QUADRA='0238' THEN '145'</v>
      </c>
    </row>
    <row r="1107" customFormat="false" ht="15" hidden="false" customHeight="false" outlineLevel="0" collapsed="false">
      <c r="A1107" s="1" t="n">
        <f aca="false">A1106+1</f>
        <v>1106</v>
      </c>
      <c r="B1107" s="12" t="n">
        <v>99</v>
      </c>
      <c r="C1107" s="13" t="s">
        <v>126</v>
      </c>
      <c r="D1107" s="14" t="n">
        <v>270</v>
      </c>
      <c r="E1107" s="4" t="str">
        <f aca="false">B1107&amp;"_"&amp;D1107</f>
        <v>99_270</v>
      </c>
      <c r="F1107" s="15" t="n">
        <v>4</v>
      </c>
      <c r="G1107" s="16" t="n">
        <v>165</v>
      </c>
      <c r="H1107" s="5"/>
      <c r="I1107" s="1" t="str">
        <f aca="false">"WHEN CODLOGR="&amp;B1107&amp;" AND QUADRA='"&amp;TEXT(D1107,"0000")&amp;"' THEN '"&amp;G1107&amp;"' "</f>
        <v>WHEN CODLOGR=99 AND QUADRA='0270' THEN '165'</v>
      </c>
    </row>
    <row r="1108" customFormat="false" ht="15" hidden="false" customHeight="false" outlineLevel="0" collapsed="false">
      <c r="A1108" s="1" t="n">
        <f aca="false">A1107+1</f>
        <v>1107</v>
      </c>
      <c r="B1108" s="12" t="n">
        <v>99</v>
      </c>
      <c r="C1108" s="13" t="s">
        <v>126</v>
      </c>
      <c r="D1108" s="14" t="n">
        <v>275</v>
      </c>
      <c r="E1108" s="4" t="str">
        <f aca="false">B1108&amp;"_"&amp;D1108</f>
        <v>99_275</v>
      </c>
      <c r="F1108" s="15" t="n">
        <v>4</v>
      </c>
      <c r="G1108" s="16" t="n">
        <v>145</v>
      </c>
      <c r="H1108" s="5"/>
      <c r="I1108" s="1" t="str">
        <f aca="false">"WHEN CODLOGR="&amp;B1108&amp;" AND QUADRA='"&amp;TEXT(D1108,"0000")&amp;"' THEN '"&amp;G1108&amp;"' "</f>
        <v>WHEN CODLOGR=99 AND QUADRA='0275' THEN '145'</v>
      </c>
    </row>
    <row r="1109" customFormat="false" ht="15" hidden="false" customHeight="false" outlineLevel="0" collapsed="false">
      <c r="A1109" s="1" t="n">
        <f aca="false">A1108+1</f>
        <v>1108</v>
      </c>
      <c r="B1109" s="12" t="n">
        <v>99</v>
      </c>
      <c r="C1109" s="13" t="s">
        <v>126</v>
      </c>
      <c r="D1109" s="14" t="n">
        <v>277</v>
      </c>
      <c r="E1109" s="4" t="str">
        <f aca="false">B1109&amp;"_"&amp;D1109</f>
        <v>99_277</v>
      </c>
      <c r="F1109" s="15" t="n">
        <v>4</v>
      </c>
      <c r="G1109" s="16" t="n">
        <v>165</v>
      </c>
      <c r="H1109" s="5"/>
      <c r="I1109" s="1" t="str">
        <f aca="false">"WHEN CODLOGR="&amp;B1109&amp;" AND QUADRA='"&amp;TEXT(D1109,"0000")&amp;"' THEN '"&amp;G1109&amp;"' "</f>
        <v>WHEN CODLOGR=99 AND QUADRA='0277' THEN '165'</v>
      </c>
    </row>
    <row r="1110" customFormat="false" ht="15" hidden="false" customHeight="false" outlineLevel="0" collapsed="false">
      <c r="A1110" s="1" t="n">
        <f aca="false">A1109+1</f>
        <v>1109</v>
      </c>
      <c r="B1110" s="12" t="n">
        <v>99</v>
      </c>
      <c r="C1110" s="13" t="s">
        <v>126</v>
      </c>
      <c r="D1110" s="14" t="n">
        <v>278</v>
      </c>
      <c r="E1110" s="4" t="str">
        <f aca="false">B1110&amp;"_"&amp;D1110</f>
        <v>99_278</v>
      </c>
      <c r="F1110" s="15" t="n">
        <v>4</v>
      </c>
      <c r="G1110" s="16" t="n">
        <v>165</v>
      </c>
      <c r="H1110" s="5"/>
      <c r="I1110" s="1" t="str">
        <f aca="false">"WHEN CODLOGR="&amp;B1110&amp;" AND QUADRA='"&amp;TEXT(D1110,"0000")&amp;"' THEN '"&amp;G1110&amp;"' "</f>
        <v>WHEN CODLOGR=99 AND QUADRA='0278' THEN '165'</v>
      </c>
    </row>
    <row r="1111" customFormat="false" ht="15" hidden="false" customHeight="false" outlineLevel="0" collapsed="false">
      <c r="A1111" s="1" t="n">
        <f aca="false">A1110+1</f>
        <v>1110</v>
      </c>
      <c r="B1111" s="12" t="n">
        <v>99</v>
      </c>
      <c r="C1111" s="13" t="s">
        <v>126</v>
      </c>
      <c r="D1111" s="14" t="n">
        <v>279</v>
      </c>
      <c r="E1111" s="4" t="str">
        <f aca="false">B1111&amp;"_"&amp;D1111</f>
        <v>99_279</v>
      </c>
      <c r="F1111" s="15" t="n">
        <v>4</v>
      </c>
      <c r="G1111" s="16" t="n">
        <v>165</v>
      </c>
      <c r="H1111" s="5"/>
      <c r="I1111" s="1" t="str">
        <f aca="false">"WHEN CODLOGR="&amp;B1111&amp;" AND QUADRA='"&amp;TEXT(D1111,"0000")&amp;"' THEN '"&amp;G1111&amp;"' "</f>
        <v>WHEN CODLOGR=99 AND QUADRA='0279' THEN '165'</v>
      </c>
    </row>
    <row r="1112" customFormat="false" ht="15" hidden="false" customHeight="false" outlineLevel="0" collapsed="false">
      <c r="A1112" s="1" t="n">
        <f aca="false">A1111+1</f>
        <v>1111</v>
      </c>
      <c r="B1112" s="12" t="n">
        <v>99</v>
      </c>
      <c r="C1112" s="13" t="s">
        <v>126</v>
      </c>
      <c r="D1112" s="14" t="n">
        <v>280</v>
      </c>
      <c r="E1112" s="4" t="str">
        <f aca="false">B1112&amp;"_"&amp;D1112</f>
        <v>99_280</v>
      </c>
      <c r="F1112" s="15" t="n">
        <v>4</v>
      </c>
      <c r="G1112" s="16" t="n">
        <v>165</v>
      </c>
      <c r="H1112" s="5"/>
      <c r="I1112" s="1" t="str">
        <f aca="false">"WHEN CODLOGR="&amp;B1112&amp;" AND QUADRA='"&amp;TEXT(D1112,"0000")&amp;"' THEN '"&amp;G1112&amp;"' "</f>
        <v>WHEN CODLOGR=99 AND QUADRA='0280' THEN '165'</v>
      </c>
    </row>
    <row r="1113" customFormat="false" ht="15" hidden="false" customHeight="false" outlineLevel="0" collapsed="false">
      <c r="A1113" s="1" t="n">
        <f aca="false">A1112+1</f>
        <v>1112</v>
      </c>
      <c r="B1113" s="12" t="n">
        <v>99</v>
      </c>
      <c r="C1113" s="13" t="s">
        <v>126</v>
      </c>
      <c r="D1113" s="14" t="n">
        <v>281</v>
      </c>
      <c r="E1113" s="4" t="str">
        <f aca="false">B1113&amp;"_"&amp;D1113</f>
        <v>99_281</v>
      </c>
      <c r="F1113" s="15" t="n">
        <v>4</v>
      </c>
      <c r="G1113" s="16" t="n">
        <v>165</v>
      </c>
      <c r="H1113" s="5"/>
      <c r="I1113" s="1" t="str">
        <f aca="false">"WHEN CODLOGR="&amp;B1113&amp;" AND QUADRA='"&amp;TEXT(D1113,"0000")&amp;"' THEN '"&amp;G1113&amp;"' "</f>
        <v>WHEN CODLOGR=99 AND QUADRA='0281' THEN '165'</v>
      </c>
    </row>
    <row r="1114" customFormat="false" ht="15" hidden="false" customHeight="false" outlineLevel="0" collapsed="false">
      <c r="A1114" s="1" t="n">
        <f aca="false">A1113+1</f>
        <v>1113</v>
      </c>
      <c r="B1114" s="12" t="n">
        <v>99</v>
      </c>
      <c r="C1114" s="13" t="s">
        <v>126</v>
      </c>
      <c r="D1114" s="14" t="n">
        <v>282</v>
      </c>
      <c r="E1114" s="4" t="str">
        <f aca="false">B1114&amp;"_"&amp;D1114</f>
        <v>99_282</v>
      </c>
      <c r="F1114" s="15" t="n">
        <v>4</v>
      </c>
      <c r="G1114" s="16" t="n">
        <v>145</v>
      </c>
      <c r="H1114" s="5"/>
      <c r="I1114" s="1" t="str">
        <f aca="false">"WHEN CODLOGR="&amp;B1114&amp;" AND QUADRA='"&amp;TEXT(D1114,"0000")&amp;"' THEN '"&amp;G1114&amp;"' "</f>
        <v>WHEN CODLOGR=99 AND QUADRA='0282' THEN '145'</v>
      </c>
    </row>
    <row r="1115" customFormat="false" ht="15" hidden="false" customHeight="false" outlineLevel="0" collapsed="false">
      <c r="A1115" s="1" t="n">
        <f aca="false">A1114+1</f>
        <v>1114</v>
      </c>
      <c r="B1115" s="12" t="n">
        <v>99</v>
      </c>
      <c r="C1115" s="13" t="s">
        <v>126</v>
      </c>
      <c r="D1115" s="14" t="n">
        <v>283</v>
      </c>
      <c r="E1115" s="4" t="str">
        <f aca="false">B1115&amp;"_"&amp;D1115</f>
        <v>99_283</v>
      </c>
      <c r="F1115" s="15" t="n">
        <v>4</v>
      </c>
      <c r="G1115" s="16" t="n">
        <v>145</v>
      </c>
      <c r="H1115" s="5"/>
      <c r="I1115" s="1" t="str">
        <f aca="false">"WHEN CODLOGR="&amp;B1115&amp;" AND QUADRA='"&amp;TEXT(D1115,"0000")&amp;"' THEN '"&amp;G1115&amp;"' "</f>
        <v>WHEN CODLOGR=99 AND QUADRA='0283' THEN '145'</v>
      </c>
    </row>
    <row r="1116" customFormat="false" ht="15" hidden="false" customHeight="false" outlineLevel="0" collapsed="false">
      <c r="A1116" s="1" t="n">
        <f aca="false">A1115+1</f>
        <v>1115</v>
      </c>
      <c r="B1116" s="12" t="n">
        <v>99</v>
      </c>
      <c r="C1116" s="13" t="s">
        <v>126</v>
      </c>
      <c r="D1116" s="14" t="n">
        <v>310</v>
      </c>
      <c r="E1116" s="4" t="str">
        <f aca="false">B1116&amp;"_"&amp;D1116</f>
        <v>99_310</v>
      </c>
      <c r="F1116" s="15" t="n">
        <v>4</v>
      </c>
      <c r="G1116" s="16" t="n">
        <v>145</v>
      </c>
      <c r="H1116" s="5"/>
      <c r="I1116" s="1" t="str">
        <f aca="false">"WHEN CODLOGR="&amp;B1116&amp;" AND QUADRA='"&amp;TEXT(D1116,"0000")&amp;"' THEN '"&amp;G1116&amp;"' "</f>
        <v>WHEN CODLOGR=99 AND QUADRA='0310' THEN '145'</v>
      </c>
    </row>
    <row r="1117" customFormat="false" ht="15" hidden="false" customHeight="false" outlineLevel="0" collapsed="false">
      <c r="A1117" s="1" t="n">
        <f aca="false">A1116+1</f>
        <v>1116</v>
      </c>
      <c r="B1117" s="12" t="n">
        <v>99</v>
      </c>
      <c r="C1117" s="13" t="s">
        <v>126</v>
      </c>
      <c r="D1117" s="14" t="n">
        <v>311</v>
      </c>
      <c r="E1117" s="4" t="str">
        <f aca="false">B1117&amp;"_"&amp;D1117</f>
        <v>99_311</v>
      </c>
      <c r="F1117" s="15" t="n">
        <v>4</v>
      </c>
      <c r="G1117" s="16" t="n">
        <v>165</v>
      </c>
      <c r="H1117" s="5"/>
      <c r="I1117" s="1" t="str">
        <f aca="false">"WHEN CODLOGR="&amp;B1117&amp;" AND QUADRA='"&amp;TEXT(D1117,"0000")&amp;"' THEN '"&amp;G1117&amp;"' "</f>
        <v>WHEN CODLOGR=99 AND QUADRA='0311' THEN '165'</v>
      </c>
    </row>
    <row r="1118" customFormat="false" ht="15" hidden="false" customHeight="false" outlineLevel="0" collapsed="false">
      <c r="A1118" s="1" t="n">
        <f aca="false">A1117+1</f>
        <v>1117</v>
      </c>
      <c r="B1118" s="12" t="n">
        <v>99</v>
      </c>
      <c r="C1118" s="13" t="s">
        <v>126</v>
      </c>
      <c r="D1118" s="14" t="n">
        <v>312</v>
      </c>
      <c r="E1118" s="4" t="str">
        <f aca="false">B1118&amp;"_"&amp;D1118</f>
        <v>99_312</v>
      </c>
      <c r="F1118" s="15" t="n">
        <v>4</v>
      </c>
      <c r="G1118" s="16" t="n">
        <v>165</v>
      </c>
      <c r="H1118" s="5"/>
      <c r="I1118" s="1" t="str">
        <f aca="false">"WHEN CODLOGR="&amp;B1118&amp;" AND QUADRA='"&amp;TEXT(D1118,"0000")&amp;"' THEN '"&amp;G1118&amp;"' "</f>
        <v>WHEN CODLOGR=99 AND QUADRA='0312' THEN '165'</v>
      </c>
    </row>
    <row r="1119" customFormat="false" ht="15" hidden="false" customHeight="false" outlineLevel="0" collapsed="false">
      <c r="A1119" s="1" t="n">
        <f aca="false">A1118+1</f>
        <v>1118</v>
      </c>
      <c r="B1119" s="12" t="n">
        <v>99</v>
      </c>
      <c r="C1119" s="13" t="s">
        <v>126</v>
      </c>
      <c r="D1119" s="14" t="n">
        <v>313</v>
      </c>
      <c r="E1119" s="4" t="str">
        <f aca="false">B1119&amp;"_"&amp;D1119</f>
        <v>99_313</v>
      </c>
      <c r="F1119" s="15" t="n">
        <v>4</v>
      </c>
      <c r="G1119" s="16" t="n">
        <v>165</v>
      </c>
      <c r="H1119" s="5"/>
      <c r="I1119" s="1" t="str">
        <f aca="false">"WHEN CODLOGR="&amp;B1119&amp;" AND QUADRA='"&amp;TEXT(D1119,"0000")&amp;"' THEN '"&amp;G1119&amp;"' "</f>
        <v>WHEN CODLOGR=99 AND QUADRA='0313' THEN '165'</v>
      </c>
    </row>
    <row r="1120" customFormat="false" ht="15" hidden="false" customHeight="false" outlineLevel="0" collapsed="false">
      <c r="A1120" s="1" t="n">
        <f aca="false">A1119+1</f>
        <v>1119</v>
      </c>
      <c r="B1120" s="12" t="n">
        <v>99</v>
      </c>
      <c r="C1120" s="13" t="s">
        <v>126</v>
      </c>
      <c r="D1120" s="14" t="n">
        <v>314</v>
      </c>
      <c r="E1120" s="4" t="str">
        <f aca="false">B1120&amp;"_"&amp;D1120</f>
        <v>99_314</v>
      </c>
      <c r="F1120" s="15" t="n">
        <v>4</v>
      </c>
      <c r="G1120" s="16" t="n">
        <v>165</v>
      </c>
      <c r="H1120" s="5"/>
      <c r="I1120" s="1" t="str">
        <f aca="false">"WHEN CODLOGR="&amp;B1120&amp;" AND QUADRA='"&amp;TEXT(D1120,"0000")&amp;"' THEN '"&amp;G1120&amp;"' "</f>
        <v>WHEN CODLOGR=99 AND QUADRA='0314' THEN '165'</v>
      </c>
    </row>
    <row r="1121" customFormat="false" ht="15" hidden="false" customHeight="false" outlineLevel="0" collapsed="false">
      <c r="A1121" s="1" t="n">
        <f aca="false">A1120+1</f>
        <v>1120</v>
      </c>
      <c r="B1121" s="12" t="n">
        <v>99</v>
      </c>
      <c r="C1121" s="13" t="s">
        <v>126</v>
      </c>
      <c r="D1121" s="14" t="n">
        <v>608</v>
      </c>
      <c r="E1121" s="4" t="str">
        <f aca="false">B1121&amp;"_"&amp;D1121</f>
        <v>99_608</v>
      </c>
      <c r="F1121" s="15" t="n">
        <v>4</v>
      </c>
      <c r="G1121" s="16" t="n">
        <v>130</v>
      </c>
      <c r="H1121" s="5"/>
      <c r="I1121" s="1" t="str">
        <f aca="false">"WHEN CODLOGR="&amp;B1121&amp;" AND QUADRA='"&amp;TEXT(D1121,"0000")&amp;"' THEN '"&amp;G1121&amp;"' "</f>
        <v>WHEN CODLOGR=99 AND QUADRA='0608' THEN '130'</v>
      </c>
    </row>
    <row r="1122" customFormat="false" ht="15" hidden="false" customHeight="false" outlineLevel="0" collapsed="false">
      <c r="A1122" s="1" t="n">
        <f aca="false">A1121+1</f>
        <v>1121</v>
      </c>
      <c r="B1122" s="12" t="n">
        <v>99</v>
      </c>
      <c r="C1122" s="13" t="s">
        <v>126</v>
      </c>
      <c r="D1122" s="14" t="n">
        <v>642</v>
      </c>
      <c r="E1122" s="4" t="str">
        <f aca="false">B1122&amp;"_"&amp;D1122</f>
        <v>99_642</v>
      </c>
      <c r="F1122" s="15" t="n">
        <v>4</v>
      </c>
      <c r="G1122" s="16" t="n">
        <v>145</v>
      </c>
      <c r="H1122" s="5"/>
      <c r="I1122" s="1" t="str">
        <f aca="false">"WHEN CODLOGR="&amp;B1122&amp;" AND QUADRA='"&amp;TEXT(D1122,"0000")&amp;"' THEN '"&amp;G1122&amp;"' "</f>
        <v>WHEN CODLOGR=99 AND QUADRA='0642' THEN '145'</v>
      </c>
    </row>
    <row r="1123" customFormat="false" ht="15" hidden="false" customHeight="false" outlineLevel="0" collapsed="false">
      <c r="A1123" s="1" t="n">
        <f aca="false">A1122+1</f>
        <v>1122</v>
      </c>
      <c r="B1123" s="12" t="n">
        <v>99</v>
      </c>
      <c r="C1123" s="13" t="s">
        <v>126</v>
      </c>
      <c r="D1123" s="14" t="n">
        <v>645</v>
      </c>
      <c r="E1123" s="4" t="str">
        <f aca="false">B1123&amp;"_"&amp;D1123</f>
        <v>99_645</v>
      </c>
      <c r="F1123" s="15" t="n">
        <v>4</v>
      </c>
      <c r="G1123" s="16" t="n">
        <v>145</v>
      </c>
      <c r="H1123" s="5"/>
      <c r="I1123" s="1" t="str">
        <f aca="false">"WHEN CODLOGR="&amp;B1123&amp;" AND QUADRA='"&amp;TEXT(D1123,"0000")&amp;"' THEN '"&amp;G1123&amp;"' "</f>
        <v>WHEN CODLOGR=99 AND QUADRA='0645' THEN '145'</v>
      </c>
    </row>
    <row r="1124" customFormat="false" ht="15" hidden="false" customHeight="false" outlineLevel="0" collapsed="false">
      <c r="A1124" s="1" t="n">
        <f aca="false">A1123+1</f>
        <v>1123</v>
      </c>
      <c r="B1124" s="12" t="n">
        <v>99</v>
      </c>
      <c r="C1124" s="13" t="s">
        <v>126</v>
      </c>
      <c r="D1124" s="14" t="n">
        <v>646</v>
      </c>
      <c r="E1124" s="4" t="str">
        <f aca="false">B1124&amp;"_"&amp;D1124</f>
        <v>99_646</v>
      </c>
      <c r="F1124" s="15" t="n">
        <v>4</v>
      </c>
      <c r="G1124" s="16" t="n">
        <v>145</v>
      </c>
      <c r="H1124" s="5"/>
      <c r="I1124" s="1" t="str">
        <f aca="false">"WHEN CODLOGR="&amp;B1124&amp;" AND QUADRA='"&amp;TEXT(D1124,"0000")&amp;"' THEN '"&amp;G1124&amp;"' "</f>
        <v>WHEN CODLOGR=99 AND QUADRA='0646' THEN '145'</v>
      </c>
    </row>
    <row r="1125" customFormat="false" ht="15" hidden="false" customHeight="false" outlineLevel="0" collapsed="false">
      <c r="A1125" s="1" t="n">
        <f aca="false">A1124+1</f>
        <v>1124</v>
      </c>
      <c r="B1125" s="12" t="n">
        <v>99</v>
      </c>
      <c r="C1125" s="13" t="s">
        <v>126</v>
      </c>
      <c r="D1125" s="14" t="n">
        <v>647</v>
      </c>
      <c r="E1125" s="4" t="str">
        <f aca="false">B1125&amp;"_"&amp;D1125</f>
        <v>99_647</v>
      </c>
      <c r="F1125" s="15" t="n">
        <v>4</v>
      </c>
      <c r="G1125" s="16" t="n">
        <v>145</v>
      </c>
      <c r="H1125" s="5"/>
      <c r="I1125" s="1" t="str">
        <f aca="false">"WHEN CODLOGR="&amp;B1125&amp;" AND QUADRA='"&amp;TEXT(D1125,"0000")&amp;"' THEN '"&amp;G1125&amp;"' "</f>
        <v>WHEN CODLOGR=99 AND QUADRA='0647' THEN '145'</v>
      </c>
    </row>
    <row r="1126" customFormat="false" ht="15" hidden="false" customHeight="false" outlineLevel="0" collapsed="false">
      <c r="A1126" s="1" t="n">
        <f aca="false">A1125+1</f>
        <v>1125</v>
      </c>
      <c r="B1126" s="12" t="n">
        <v>99</v>
      </c>
      <c r="C1126" s="13" t="s">
        <v>126</v>
      </c>
      <c r="D1126" s="14" t="n">
        <v>669</v>
      </c>
      <c r="E1126" s="4" t="str">
        <f aca="false">B1126&amp;"_"&amp;D1126</f>
        <v>99_669</v>
      </c>
      <c r="F1126" s="15" t="n">
        <v>4</v>
      </c>
      <c r="G1126" s="16" t="n">
        <v>130</v>
      </c>
      <c r="H1126" s="5"/>
      <c r="I1126" s="1" t="str">
        <f aca="false">"WHEN CODLOGR="&amp;B1126&amp;" AND QUADRA='"&amp;TEXT(D1126,"0000")&amp;"' THEN '"&amp;G1126&amp;"' "</f>
        <v>WHEN CODLOGR=99 AND QUADRA='0669' THEN '130'</v>
      </c>
    </row>
    <row r="1127" customFormat="false" ht="15" hidden="false" customHeight="false" outlineLevel="0" collapsed="false">
      <c r="A1127" s="1" t="n">
        <f aca="false">A1126+1</f>
        <v>1126</v>
      </c>
      <c r="B1127" s="12" t="n">
        <v>99</v>
      </c>
      <c r="C1127" s="13" t="s">
        <v>126</v>
      </c>
      <c r="D1127" s="14" t="n">
        <v>687</v>
      </c>
      <c r="E1127" s="4" t="str">
        <f aca="false">B1127&amp;"_"&amp;D1127</f>
        <v>99_687</v>
      </c>
      <c r="F1127" s="15" t="n">
        <v>4</v>
      </c>
      <c r="G1127" s="16" t="n">
        <v>165</v>
      </c>
      <c r="H1127" s="5"/>
      <c r="I1127" s="1" t="str">
        <f aca="false">"WHEN CODLOGR="&amp;B1127&amp;" AND QUADRA='"&amp;TEXT(D1127,"0000")&amp;"' THEN '"&amp;G1127&amp;"' "</f>
        <v>WHEN CODLOGR=99 AND QUADRA='0687' THEN '165'</v>
      </c>
    </row>
    <row r="1128" customFormat="false" ht="15" hidden="false" customHeight="false" outlineLevel="0" collapsed="false">
      <c r="A1128" s="1" t="n">
        <f aca="false">A1127+1</f>
        <v>1127</v>
      </c>
      <c r="B1128" s="12" t="n">
        <v>99</v>
      </c>
      <c r="C1128" s="13" t="s">
        <v>126</v>
      </c>
      <c r="D1128" s="14" t="n">
        <v>688</v>
      </c>
      <c r="E1128" s="4" t="str">
        <f aca="false">B1128&amp;"_"&amp;D1128</f>
        <v>99_688</v>
      </c>
      <c r="F1128" s="15" t="n">
        <v>4</v>
      </c>
      <c r="G1128" s="16" t="n">
        <v>165</v>
      </c>
      <c r="H1128" s="5"/>
      <c r="I1128" s="1" t="str">
        <f aca="false">"WHEN CODLOGR="&amp;B1128&amp;" AND QUADRA='"&amp;TEXT(D1128,"0000")&amp;"' THEN '"&amp;G1128&amp;"' "</f>
        <v>WHEN CODLOGR=99 AND QUADRA='0688' THEN '165'</v>
      </c>
    </row>
    <row r="1129" customFormat="false" ht="15" hidden="false" customHeight="false" outlineLevel="0" collapsed="false">
      <c r="A1129" s="1" t="n">
        <f aca="false">A1128+1</f>
        <v>1128</v>
      </c>
      <c r="B1129" s="12" t="n">
        <v>99</v>
      </c>
      <c r="C1129" s="13" t="s">
        <v>126</v>
      </c>
      <c r="D1129" s="14" t="n">
        <v>690</v>
      </c>
      <c r="E1129" s="4" t="str">
        <f aca="false">B1129&amp;"_"&amp;D1129</f>
        <v>99_690</v>
      </c>
      <c r="F1129" s="15" t="n">
        <v>4</v>
      </c>
      <c r="G1129" s="16" t="n">
        <v>145</v>
      </c>
      <c r="H1129" s="5"/>
      <c r="I1129" s="1" t="str">
        <f aca="false">"WHEN CODLOGR="&amp;B1129&amp;" AND QUADRA='"&amp;TEXT(D1129,"0000")&amp;"' THEN '"&amp;G1129&amp;"' "</f>
        <v>WHEN CODLOGR=99 AND QUADRA='0690' THEN '145'</v>
      </c>
    </row>
    <row r="1130" customFormat="false" ht="15" hidden="false" customHeight="false" outlineLevel="0" collapsed="false">
      <c r="A1130" s="1" t="n">
        <f aca="false">A1129+1</f>
        <v>1129</v>
      </c>
      <c r="B1130" s="12" t="n">
        <v>1470</v>
      </c>
      <c r="C1130" s="13" t="s">
        <v>127</v>
      </c>
      <c r="D1130" s="14" t="n">
        <v>61</v>
      </c>
      <c r="E1130" s="4" t="str">
        <f aca="false">B1130&amp;"_"&amp;D1130</f>
        <v>1470_61</v>
      </c>
      <c r="F1130" s="15" t="n">
        <v>4</v>
      </c>
      <c r="G1130" s="16" t="n">
        <v>90</v>
      </c>
      <c r="H1130" s="5"/>
      <c r="I1130" s="1" t="str">
        <f aca="false">"WHEN CODLOGR="&amp;B1130&amp;" AND QUADRA='"&amp;TEXT(D1130,"0000")&amp;"' THEN '"&amp;G1130&amp;"' "</f>
        <v>WHEN CODLOGR=1470 AND QUADRA='0061' THEN '90'</v>
      </c>
    </row>
    <row r="1131" customFormat="false" ht="15" hidden="false" customHeight="false" outlineLevel="0" collapsed="false">
      <c r="A1131" s="1" t="n">
        <f aca="false">A1130+1</f>
        <v>1130</v>
      </c>
      <c r="B1131" s="12" t="n">
        <v>1470</v>
      </c>
      <c r="C1131" s="13" t="s">
        <v>127</v>
      </c>
      <c r="D1131" s="14" t="n">
        <v>712</v>
      </c>
      <c r="E1131" s="4" t="str">
        <f aca="false">B1131&amp;"_"&amp;D1131</f>
        <v>1470_712</v>
      </c>
      <c r="F1131" s="15" t="n">
        <v>4</v>
      </c>
      <c r="G1131" s="16" t="n">
        <v>90</v>
      </c>
      <c r="H1131" s="5"/>
      <c r="I1131" s="1" t="str">
        <f aca="false">"WHEN CODLOGR="&amp;B1131&amp;" AND QUADRA='"&amp;TEXT(D1131,"0000")&amp;"' THEN '"&amp;G1131&amp;"' "</f>
        <v>WHEN CODLOGR=1470 AND QUADRA='0712' THEN '90'</v>
      </c>
    </row>
    <row r="1132" customFormat="false" ht="15" hidden="false" customHeight="false" outlineLevel="0" collapsed="false">
      <c r="A1132" s="1" t="n">
        <f aca="false">A1131+1</f>
        <v>1131</v>
      </c>
      <c r="B1132" s="12" t="n">
        <v>1470</v>
      </c>
      <c r="C1132" s="13" t="s">
        <v>127</v>
      </c>
      <c r="D1132" s="14" t="n">
        <v>713</v>
      </c>
      <c r="E1132" s="4" t="str">
        <f aca="false">B1132&amp;"_"&amp;D1132</f>
        <v>1470_713</v>
      </c>
      <c r="F1132" s="15" t="n">
        <v>4</v>
      </c>
      <c r="G1132" s="16" t="n">
        <v>90</v>
      </c>
      <c r="H1132" s="5"/>
      <c r="I1132" s="1" t="str">
        <f aca="false">"WHEN CODLOGR="&amp;B1132&amp;" AND QUADRA='"&amp;TEXT(D1132,"0000")&amp;"' THEN '"&amp;G1132&amp;"' "</f>
        <v>WHEN CODLOGR=1470 AND QUADRA='0713' THEN '90'</v>
      </c>
    </row>
    <row r="1133" customFormat="false" ht="15" hidden="false" customHeight="false" outlineLevel="0" collapsed="false">
      <c r="A1133" s="1" t="n">
        <f aca="false">A1132+1</f>
        <v>1132</v>
      </c>
      <c r="B1133" s="17" t="n">
        <v>166</v>
      </c>
      <c r="C1133" s="18" t="s">
        <v>128</v>
      </c>
      <c r="D1133" s="14" t="n">
        <v>248</v>
      </c>
      <c r="E1133" s="4" t="str">
        <f aca="false">B1133&amp;"_"&amp;D1133</f>
        <v>166_248</v>
      </c>
      <c r="F1133" s="15" t="n">
        <v>4</v>
      </c>
      <c r="G1133" s="16" t="n">
        <v>90</v>
      </c>
      <c r="H1133" s="5"/>
      <c r="I1133" s="1" t="str">
        <f aca="false">"WHEN CODLOGR="&amp;B1133&amp;" AND QUADRA='"&amp;TEXT(D1133,"0000")&amp;"' THEN '"&amp;G1133&amp;"' "</f>
        <v>WHEN CODLOGR=166 AND QUADRA='0248' THEN '90'</v>
      </c>
    </row>
    <row r="1134" customFormat="false" ht="15" hidden="false" customHeight="false" outlineLevel="0" collapsed="false">
      <c r="A1134" s="1" t="n">
        <f aca="false">A1133+1</f>
        <v>1133</v>
      </c>
      <c r="B1134" s="17" t="n">
        <v>166</v>
      </c>
      <c r="C1134" s="18" t="s">
        <v>128</v>
      </c>
      <c r="D1134" s="14" t="n">
        <v>249</v>
      </c>
      <c r="E1134" s="4" t="str">
        <f aca="false">B1134&amp;"_"&amp;D1134</f>
        <v>166_249</v>
      </c>
      <c r="F1134" s="15" t="n">
        <v>4</v>
      </c>
      <c r="G1134" s="16" t="n">
        <v>90</v>
      </c>
      <c r="H1134" s="5"/>
      <c r="I1134" s="1" t="str">
        <f aca="false">"WHEN CODLOGR="&amp;B1134&amp;" AND QUADRA='"&amp;TEXT(D1134,"0000")&amp;"' THEN '"&amp;G1134&amp;"' "</f>
        <v>WHEN CODLOGR=166 AND QUADRA='0249' THEN '90'</v>
      </c>
    </row>
    <row r="1135" customFormat="false" ht="15" hidden="false" customHeight="false" outlineLevel="0" collapsed="false">
      <c r="A1135" s="1" t="n">
        <f aca="false">A1134+1</f>
        <v>1134</v>
      </c>
      <c r="B1135" s="17" t="n">
        <v>166</v>
      </c>
      <c r="C1135" s="18" t="s">
        <v>128</v>
      </c>
      <c r="D1135" s="14" t="n">
        <v>682</v>
      </c>
      <c r="E1135" s="4" t="str">
        <f aca="false">B1135&amp;"_"&amp;D1135</f>
        <v>166_682</v>
      </c>
      <c r="F1135" s="15" t="n">
        <v>4</v>
      </c>
      <c r="G1135" s="16" t="n">
        <v>90</v>
      </c>
      <c r="H1135" s="5"/>
      <c r="I1135" s="1" t="str">
        <f aca="false">"WHEN CODLOGR="&amp;B1135&amp;" AND QUADRA='"&amp;TEXT(D1135,"0000")&amp;"' THEN '"&amp;G1135&amp;"' "</f>
        <v>WHEN CODLOGR=166 AND QUADRA='0682' THEN '90'</v>
      </c>
    </row>
    <row r="1136" customFormat="false" ht="15" hidden="false" customHeight="false" outlineLevel="0" collapsed="false">
      <c r="A1136" s="1" t="n">
        <f aca="false">A1135+1</f>
        <v>1135</v>
      </c>
      <c r="B1136" s="12" t="n">
        <v>47</v>
      </c>
      <c r="C1136" s="13" t="s">
        <v>129</v>
      </c>
      <c r="D1136" s="14" t="n">
        <v>123</v>
      </c>
      <c r="E1136" s="4" t="str">
        <f aca="false">B1136&amp;"_"&amp;D1136</f>
        <v>47_123</v>
      </c>
      <c r="F1136" s="15" t="n">
        <v>3</v>
      </c>
      <c r="G1136" s="16" t="n">
        <v>155</v>
      </c>
      <c r="H1136" s="5"/>
      <c r="I1136" s="1" t="str">
        <f aca="false">"WHEN CODLOGR="&amp;B1136&amp;" AND QUADRA='"&amp;TEXT(D1136,"0000")&amp;"' THEN '"&amp;G1136&amp;"' "</f>
        <v>WHEN CODLOGR=47 AND QUADRA='0123' THEN '155'</v>
      </c>
    </row>
    <row r="1137" customFormat="false" ht="15" hidden="false" customHeight="false" outlineLevel="0" collapsed="false">
      <c r="A1137" s="1" t="n">
        <f aca="false">A1136+1</f>
        <v>1136</v>
      </c>
      <c r="B1137" s="12" t="n">
        <v>47</v>
      </c>
      <c r="C1137" s="13" t="s">
        <v>129</v>
      </c>
      <c r="D1137" s="14" t="n">
        <v>124</v>
      </c>
      <c r="E1137" s="4" t="str">
        <f aca="false">B1137&amp;"_"&amp;D1137</f>
        <v>47_124</v>
      </c>
      <c r="F1137" s="15" t="n">
        <v>3</v>
      </c>
      <c r="G1137" s="16" t="n">
        <v>155</v>
      </c>
      <c r="H1137" s="5"/>
      <c r="I1137" s="1" t="str">
        <f aca="false">"WHEN CODLOGR="&amp;B1137&amp;" AND QUADRA='"&amp;TEXT(D1137,"0000")&amp;"' THEN '"&amp;G1137&amp;"' "</f>
        <v>WHEN CODLOGR=47 AND QUADRA='0124' THEN '155'</v>
      </c>
    </row>
    <row r="1138" customFormat="false" ht="15" hidden="false" customHeight="false" outlineLevel="0" collapsed="false">
      <c r="A1138" s="1" t="n">
        <f aca="false">A1137+1</f>
        <v>1137</v>
      </c>
      <c r="B1138" s="12" t="n">
        <v>47</v>
      </c>
      <c r="C1138" s="13" t="s">
        <v>129</v>
      </c>
      <c r="D1138" s="14" t="n">
        <v>125</v>
      </c>
      <c r="E1138" s="4" t="str">
        <f aca="false">B1138&amp;"_"&amp;D1138</f>
        <v>47_125</v>
      </c>
      <c r="F1138" s="15" t="n">
        <v>3</v>
      </c>
      <c r="G1138" s="16" t="n">
        <v>155</v>
      </c>
      <c r="H1138" s="5"/>
      <c r="I1138" s="1" t="str">
        <f aca="false">"WHEN CODLOGR="&amp;B1138&amp;" AND QUADRA='"&amp;TEXT(D1138,"0000")&amp;"' THEN '"&amp;G1138&amp;"' "</f>
        <v>WHEN CODLOGR=47 AND QUADRA='0125' THEN '155'</v>
      </c>
    </row>
    <row r="1139" customFormat="false" ht="15" hidden="false" customHeight="false" outlineLevel="0" collapsed="false">
      <c r="A1139" s="1" t="n">
        <f aca="false">A1138+1</f>
        <v>1138</v>
      </c>
      <c r="B1139" s="12" t="n">
        <v>47</v>
      </c>
      <c r="C1139" s="13" t="s">
        <v>129</v>
      </c>
      <c r="D1139" s="14" t="n">
        <v>126</v>
      </c>
      <c r="E1139" s="4" t="str">
        <f aca="false">B1139&amp;"_"&amp;D1139</f>
        <v>47_126</v>
      </c>
      <c r="F1139" s="15" t="n">
        <v>3</v>
      </c>
      <c r="G1139" s="16" t="n">
        <v>180</v>
      </c>
      <c r="H1139" s="5"/>
      <c r="I1139" s="1" t="str">
        <f aca="false">"WHEN CODLOGR="&amp;B1139&amp;" AND QUADRA='"&amp;TEXT(D1139,"0000")&amp;"' THEN '"&amp;G1139&amp;"' "</f>
        <v>WHEN CODLOGR=47 AND QUADRA='0126' THEN '180'</v>
      </c>
    </row>
    <row r="1140" customFormat="false" ht="15" hidden="false" customHeight="false" outlineLevel="0" collapsed="false">
      <c r="A1140" s="1" t="n">
        <f aca="false">A1139+1</f>
        <v>1139</v>
      </c>
      <c r="B1140" s="12" t="n">
        <v>47</v>
      </c>
      <c r="C1140" s="13" t="s">
        <v>129</v>
      </c>
      <c r="D1140" s="14" t="n">
        <v>178</v>
      </c>
      <c r="E1140" s="4" t="str">
        <f aca="false">B1140&amp;"_"&amp;D1140</f>
        <v>47_178</v>
      </c>
      <c r="F1140" s="15" t="n">
        <v>3</v>
      </c>
      <c r="G1140" s="16" t="n">
        <v>180</v>
      </c>
      <c r="H1140" s="5"/>
      <c r="I1140" s="1" t="str">
        <f aca="false">"WHEN CODLOGR="&amp;B1140&amp;" AND QUADRA='"&amp;TEXT(D1140,"0000")&amp;"' THEN '"&amp;G1140&amp;"' "</f>
        <v>WHEN CODLOGR=47 AND QUADRA='0178' THEN '180'</v>
      </c>
    </row>
    <row r="1141" customFormat="false" ht="15" hidden="false" customHeight="false" outlineLevel="0" collapsed="false">
      <c r="A1141" s="1" t="n">
        <f aca="false">A1140+1</f>
        <v>1140</v>
      </c>
      <c r="B1141" s="12" t="n">
        <v>47</v>
      </c>
      <c r="C1141" s="13" t="s">
        <v>129</v>
      </c>
      <c r="D1141" s="14" t="n">
        <v>181</v>
      </c>
      <c r="E1141" s="4" t="str">
        <f aca="false">B1141&amp;"_"&amp;D1141</f>
        <v>47_181</v>
      </c>
      <c r="F1141" s="15" t="n">
        <v>2</v>
      </c>
      <c r="G1141" s="16" t="n">
        <v>210</v>
      </c>
      <c r="H1141" s="5"/>
      <c r="I1141" s="1" t="str">
        <f aca="false">"WHEN CODLOGR="&amp;B1141&amp;" AND QUADRA='"&amp;TEXT(D1141,"0000")&amp;"' THEN '"&amp;G1141&amp;"' "</f>
        <v>WHEN CODLOGR=47 AND QUADRA='0181' THEN '210'</v>
      </c>
    </row>
    <row r="1142" customFormat="false" ht="15" hidden="false" customHeight="false" outlineLevel="0" collapsed="false">
      <c r="A1142" s="1" t="n">
        <f aca="false">A1141+1</f>
        <v>1141</v>
      </c>
      <c r="B1142" s="12" t="n">
        <v>47</v>
      </c>
      <c r="C1142" s="13" t="s">
        <v>129</v>
      </c>
      <c r="D1142" s="14" t="n">
        <v>620</v>
      </c>
      <c r="E1142" s="4" t="str">
        <f aca="false">B1142&amp;"_"&amp;D1142</f>
        <v>47_620</v>
      </c>
      <c r="F1142" s="15" t="n">
        <v>3</v>
      </c>
      <c r="G1142" s="16" t="n">
        <v>155</v>
      </c>
      <c r="H1142" s="5"/>
      <c r="I1142" s="1" t="str">
        <f aca="false">"WHEN CODLOGR="&amp;B1142&amp;" AND QUADRA='"&amp;TEXT(D1142,"0000")&amp;"' THEN '"&amp;G1142&amp;"' "</f>
        <v>WHEN CODLOGR=47 AND QUADRA='0620' THEN '155'</v>
      </c>
    </row>
    <row r="1143" customFormat="false" ht="15" hidden="false" customHeight="false" outlineLevel="0" collapsed="false">
      <c r="A1143" s="1" t="n">
        <f aca="false">A1142+1</f>
        <v>1142</v>
      </c>
      <c r="B1143" s="12" t="n">
        <v>85</v>
      </c>
      <c r="C1143" s="13" t="s">
        <v>130</v>
      </c>
      <c r="D1143" s="14" t="n">
        <v>61</v>
      </c>
      <c r="E1143" s="4" t="str">
        <f aca="false">B1143&amp;"_"&amp;D1143</f>
        <v>85_61</v>
      </c>
      <c r="F1143" s="15" t="n">
        <v>4</v>
      </c>
      <c r="G1143" s="16" t="n">
        <v>100</v>
      </c>
      <c r="H1143" s="5"/>
      <c r="I1143" s="1" t="str">
        <f aca="false">"WHEN CODLOGR="&amp;B1143&amp;" AND QUADRA='"&amp;TEXT(D1143,"0000")&amp;"' THEN '"&amp;G1143&amp;"' "</f>
        <v>WHEN CODLOGR=85 AND QUADRA='0061' THEN '100'</v>
      </c>
    </row>
    <row r="1144" customFormat="false" ht="15" hidden="false" customHeight="false" outlineLevel="0" collapsed="false">
      <c r="A1144" s="1" t="n">
        <f aca="false">A1143+1</f>
        <v>1143</v>
      </c>
      <c r="B1144" s="12" t="n">
        <v>85</v>
      </c>
      <c r="C1144" s="13" t="s">
        <v>130</v>
      </c>
      <c r="D1144" s="14" t="n">
        <v>301</v>
      </c>
      <c r="E1144" s="4" t="str">
        <f aca="false">B1144&amp;"_"&amp;D1144</f>
        <v>85_301</v>
      </c>
      <c r="F1144" s="15" t="n">
        <v>4</v>
      </c>
      <c r="G1144" s="16" t="n">
        <v>90</v>
      </c>
      <c r="H1144" s="5"/>
      <c r="I1144" s="1" t="str">
        <f aca="false">"WHEN CODLOGR="&amp;B1144&amp;" AND QUADRA='"&amp;TEXT(D1144,"0000")&amp;"' THEN '"&amp;G1144&amp;"' "</f>
        <v>WHEN CODLOGR=85 AND QUADRA='0301' THEN '90'</v>
      </c>
    </row>
    <row r="1145" customFormat="false" ht="15" hidden="false" customHeight="false" outlineLevel="0" collapsed="false">
      <c r="A1145" s="1" t="n">
        <f aca="false">A1144+1</f>
        <v>1144</v>
      </c>
      <c r="B1145" s="12" t="n">
        <v>85</v>
      </c>
      <c r="C1145" s="13" t="s">
        <v>130</v>
      </c>
      <c r="D1145" s="14" t="n">
        <v>303</v>
      </c>
      <c r="E1145" s="4" t="str">
        <f aca="false">B1145&amp;"_"&amp;D1145</f>
        <v>85_303</v>
      </c>
      <c r="F1145" s="15" t="n">
        <v>4</v>
      </c>
      <c r="G1145" s="16" t="n">
        <v>90</v>
      </c>
      <c r="H1145" s="5"/>
      <c r="I1145" s="1" t="str">
        <f aca="false">"WHEN CODLOGR="&amp;B1145&amp;" AND QUADRA='"&amp;TEXT(D1145,"0000")&amp;"' THEN '"&amp;G1145&amp;"' "</f>
        <v>WHEN CODLOGR=85 AND QUADRA='0303' THEN '90'</v>
      </c>
    </row>
    <row r="1146" customFormat="false" ht="15" hidden="false" customHeight="false" outlineLevel="0" collapsed="false">
      <c r="A1146" s="1" t="n">
        <f aca="false">A1145+1</f>
        <v>1145</v>
      </c>
      <c r="B1146" s="12" t="n">
        <v>85</v>
      </c>
      <c r="C1146" s="13" t="s">
        <v>130</v>
      </c>
      <c r="D1146" s="14" t="n">
        <v>305</v>
      </c>
      <c r="E1146" s="4" t="str">
        <f aca="false">B1146&amp;"_"&amp;D1146</f>
        <v>85_305</v>
      </c>
      <c r="F1146" s="15" t="n">
        <v>4</v>
      </c>
      <c r="G1146" s="16" t="n">
        <v>90</v>
      </c>
      <c r="H1146" s="5"/>
      <c r="I1146" s="1" t="str">
        <f aca="false">"WHEN CODLOGR="&amp;B1146&amp;" AND QUADRA='"&amp;TEXT(D1146,"0000")&amp;"' THEN '"&amp;G1146&amp;"' "</f>
        <v>WHEN CODLOGR=85 AND QUADRA='0305' THEN '90'</v>
      </c>
    </row>
    <row r="1147" customFormat="false" ht="15" hidden="false" customHeight="false" outlineLevel="0" collapsed="false">
      <c r="A1147" s="1" t="n">
        <f aca="false">A1146+1</f>
        <v>1146</v>
      </c>
      <c r="B1147" s="12" t="n">
        <v>85</v>
      </c>
      <c r="C1147" s="13" t="s">
        <v>130</v>
      </c>
      <c r="D1147" s="14" t="n">
        <v>306</v>
      </c>
      <c r="E1147" s="4" t="str">
        <f aca="false">B1147&amp;"_"&amp;D1147</f>
        <v>85_306</v>
      </c>
      <c r="F1147" s="15" t="n">
        <v>4</v>
      </c>
      <c r="G1147" s="16" t="n">
        <v>90</v>
      </c>
      <c r="H1147" s="5"/>
      <c r="I1147" s="1" t="str">
        <f aca="false">"WHEN CODLOGR="&amp;B1147&amp;" AND QUADRA='"&amp;TEXT(D1147,"0000")&amp;"' THEN '"&amp;G1147&amp;"' "</f>
        <v>WHEN CODLOGR=85 AND QUADRA='0306' THEN '90'</v>
      </c>
    </row>
    <row r="1148" customFormat="false" ht="15" hidden="false" customHeight="false" outlineLevel="0" collapsed="false">
      <c r="A1148" s="1" t="n">
        <f aca="false">A1147+1</f>
        <v>1147</v>
      </c>
      <c r="B1148" s="12" t="n">
        <v>85</v>
      </c>
      <c r="C1148" s="13" t="s">
        <v>130</v>
      </c>
      <c r="D1148" s="14" t="n">
        <v>611</v>
      </c>
      <c r="E1148" s="4" t="str">
        <f aca="false">B1148&amp;"_"&amp;D1148</f>
        <v>85_611</v>
      </c>
      <c r="F1148" s="15" t="n">
        <v>4</v>
      </c>
      <c r="G1148" s="16" t="n">
        <v>100</v>
      </c>
      <c r="H1148" s="5"/>
      <c r="I1148" s="1" t="str">
        <f aca="false">"WHEN CODLOGR="&amp;B1148&amp;" AND QUADRA='"&amp;TEXT(D1148,"0000")&amp;"' THEN '"&amp;G1148&amp;"' "</f>
        <v>WHEN CODLOGR=85 AND QUADRA='0611' THEN '100'</v>
      </c>
    </row>
    <row r="1149" customFormat="false" ht="15" hidden="false" customHeight="false" outlineLevel="0" collapsed="false">
      <c r="A1149" s="1" t="n">
        <f aca="false">A1148+1</f>
        <v>1148</v>
      </c>
      <c r="B1149" s="12" t="n">
        <v>85</v>
      </c>
      <c r="C1149" s="13" t="s">
        <v>130</v>
      </c>
      <c r="D1149" s="14" t="n">
        <v>712</v>
      </c>
      <c r="E1149" s="4" t="str">
        <f aca="false">B1149&amp;"_"&amp;D1149</f>
        <v>85_712</v>
      </c>
      <c r="F1149" s="15" t="n">
        <v>4</v>
      </c>
      <c r="G1149" s="16" t="n">
        <v>100</v>
      </c>
      <c r="H1149" s="5"/>
      <c r="I1149" s="1" t="str">
        <f aca="false">"WHEN CODLOGR="&amp;B1149&amp;" AND QUADRA='"&amp;TEXT(D1149,"0000")&amp;"' THEN '"&amp;G1149&amp;"' "</f>
        <v>WHEN CODLOGR=85 AND QUADRA='0712' THEN '100'</v>
      </c>
    </row>
    <row r="1150" customFormat="false" ht="15" hidden="false" customHeight="false" outlineLevel="0" collapsed="false">
      <c r="A1150" s="1" t="n">
        <f aca="false">A1149+1</f>
        <v>1149</v>
      </c>
      <c r="B1150" s="12" t="n">
        <v>85</v>
      </c>
      <c r="C1150" s="13" t="s">
        <v>130</v>
      </c>
      <c r="D1150" s="14" t="n">
        <v>713</v>
      </c>
      <c r="E1150" s="4" t="str">
        <f aca="false">B1150&amp;"_"&amp;D1150</f>
        <v>85_713</v>
      </c>
      <c r="F1150" s="15" t="n">
        <v>4</v>
      </c>
      <c r="G1150" s="16" t="n">
        <v>100</v>
      </c>
      <c r="H1150" s="5"/>
      <c r="I1150" s="1" t="str">
        <f aca="false">"WHEN CODLOGR="&amp;B1150&amp;" AND QUADRA='"&amp;TEXT(D1150,"0000")&amp;"' THEN '"&amp;G1150&amp;"' "</f>
        <v>WHEN CODLOGR=85 AND QUADRA='0713' THEN '100'</v>
      </c>
    </row>
    <row r="1151" customFormat="false" ht="15" hidden="false" customHeight="false" outlineLevel="0" collapsed="false">
      <c r="A1151" s="1" t="n">
        <f aca="false">A1150+1</f>
        <v>1150</v>
      </c>
      <c r="B1151" s="12" t="n">
        <v>76</v>
      </c>
      <c r="C1151" s="13" t="s">
        <v>131</v>
      </c>
      <c r="D1151" s="14" t="n">
        <v>81</v>
      </c>
      <c r="E1151" s="4" t="str">
        <f aca="false">B1151&amp;"_"&amp;D1151</f>
        <v>76_81</v>
      </c>
      <c r="F1151" s="15" t="n">
        <v>3</v>
      </c>
      <c r="G1151" s="16" t="n">
        <v>155</v>
      </c>
      <c r="H1151" s="5"/>
      <c r="I1151" s="1" t="str">
        <f aca="false">"WHEN CODLOGR="&amp;B1151&amp;" AND QUADRA='"&amp;TEXT(D1151,"0000")&amp;"' THEN '"&amp;G1151&amp;"' "</f>
        <v>WHEN CODLOGR=76 AND QUADRA='0081' THEN '155'</v>
      </c>
    </row>
    <row r="1152" customFormat="false" ht="15" hidden="false" customHeight="false" outlineLevel="0" collapsed="false">
      <c r="A1152" s="1" t="n">
        <f aca="false">A1151+1</f>
        <v>1151</v>
      </c>
      <c r="B1152" s="12" t="n">
        <v>76</v>
      </c>
      <c r="C1152" s="13" t="s">
        <v>131</v>
      </c>
      <c r="D1152" s="14" t="n">
        <v>83</v>
      </c>
      <c r="E1152" s="4" t="str">
        <f aca="false">B1152&amp;"_"&amp;D1152</f>
        <v>76_83</v>
      </c>
      <c r="F1152" s="15" t="n">
        <v>3</v>
      </c>
      <c r="G1152" s="16" t="n">
        <v>155</v>
      </c>
      <c r="H1152" s="5"/>
      <c r="I1152" s="1" t="str">
        <f aca="false">"WHEN CODLOGR="&amp;B1152&amp;" AND QUADRA='"&amp;TEXT(D1152,"0000")&amp;"' THEN '"&amp;G1152&amp;"' "</f>
        <v>WHEN CODLOGR=76 AND QUADRA='0083' THEN '155'</v>
      </c>
    </row>
    <row r="1153" customFormat="false" ht="15" hidden="false" customHeight="false" outlineLevel="0" collapsed="false">
      <c r="A1153" s="1" t="n">
        <f aca="false">A1152+1</f>
        <v>1152</v>
      </c>
      <c r="B1153" s="12" t="n">
        <v>76</v>
      </c>
      <c r="C1153" s="13" t="s">
        <v>131</v>
      </c>
      <c r="D1153" s="14" t="n">
        <v>85</v>
      </c>
      <c r="E1153" s="4" t="str">
        <f aca="false">B1153&amp;"_"&amp;D1153</f>
        <v>76_85</v>
      </c>
      <c r="F1153" s="15" t="n">
        <v>4</v>
      </c>
      <c r="G1153" s="16" t="n">
        <v>145</v>
      </c>
      <c r="H1153" s="5"/>
      <c r="I1153" s="1" t="str">
        <f aca="false">"WHEN CODLOGR="&amp;B1153&amp;" AND QUADRA='"&amp;TEXT(D1153,"0000")&amp;"' THEN '"&amp;G1153&amp;"' "</f>
        <v>WHEN CODLOGR=76 AND QUADRA='0085' THEN '145'</v>
      </c>
    </row>
    <row r="1154" customFormat="false" ht="15" hidden="false" customHeight="false" outlineLevel="0" collapsed="false">
      <c r="A1154" s="1" t="n">
        <f aca="false">A1153+1</f>
        <v>1153</v>
      </c>
      <c r="B1154" s="12" t="n">
        <v>76</v>
      </c>
      <c r="C1154" s="13" t="s">
        <v>131</v>
      </c>
      <c r="D1154" s="14" t="n">
        <v>86</v>
      </c>
      <c r="E1154" s="4" t="str">
        <f aca="false">B1154&amp;"_"&amp;D1154</f>
        <v>76_86</v>
      </c>
      <c r="F1154" s="15" t="n">
        <v>4</v>
      </c>
      <c r="G1154" s="16" t="n">
        <v>135</v>
      </c>
      <c r="H1154" s="5"/>
      <c r="I1154" s="1" t="str">
        <f aca="false">"WHEN CODLOGR="&amp;B1154&amp;" AND QUADRA='"&amp;TEXT(D1154,"0000")&amp;"' THEN '"&amp;G1154&amp;"' "</f>
        <v>WHEN CODLOGR=76 AND QUADRA='0086' THEN '135'</v>
      </c>
    </row>
    <row r="1155" customFormat="false" ht="15" hidden="false" customHeight="false" outlineLevel="0" collapsed="false">
      <c r="A1155" s="1" t="n">
        <f aca="false">A1154+1</f>
        <v>1154</v>
      </c>
      <c r="B1155" s="12" t="n">
        <v>76</v>
      </c>
      <c r="C1155" s="13" t="s">
        <v>131</v>
      </c>
      <c r="D1155" s="14" t="n">
        <v>88</v>
      </c>
      <c r="E1155" s="4" t="str">
        <f aca="false">B1155&amp;"_"&amp;D1155</f>
        <v>76_88</v>
      </c>
      <c r="F1155" s="15" t="n">
        <v>4</v>
      </c>
      <c r="G1155" s="16" t="n">
        <v>120</v>
      </c>
      <c r="H1155" s="5"/>
      <c r="I1155" s="1" t="str">
        <f aca="false">"WHEN CODLOGR="&amp;B1155&amp;" AND QUADRA='"&amp;TEXT(D1155,"0000")&amp;"' THEN '"&amp;G1155&amp;"' "</f>
        <v>WHEN CODLOGR=76 AND QUADRA='0088' THEN '120'</v>
      </c>
    </row>
    <row r="1156" customFormat="false" ht="15" hidden="false" customHeight="false" outlineLevel="0" collapsed="false">
      <c r="A1156" s="1" t="n">
        <f aca="false">A1155+1</f>
        <v>1155</v>
      </c>
      <c r="B1156" s="12" t="n">
        <v>76</v>
      </c>
      <c r="C1156" s="13" t="s">
        <v>131</v>
      </c>
      <c r="D1156" s="14" t="n">
        <v>89</v>
      </c>
      <c r="E1156" s="4" t="str">
        <f aca="false">B1156&amp;"_"&amp;D1156</f>
        <v>76_89</v>
      </c>
      <c r="F1156" s="15" t="n">
        <v>3</v>
      </c>
      <c r="G1156" s="16" t="n">
        <v>155</v>
      </c>
      <c r="H1156" s="5"/>
      <c r="I1156" s="1" t="str">
        <f aca="false">"WHEN CODLOGR="&amp;B1156&amp;" AND QUADRA='"&amp;TEXT(D1156,"0000")&amp;"' THEN '"&amp;G1156&amp;"' "</f>
        <v>WHEN CODLOGR=76 AND QUADRA='0089' THEN '155'</v>
      </c>
    </row>
    <row r="1157" customFormat="false" ht="15" hidden="false" customHeight="false" outlineLevel="0" collapsed="false">
      <c r="A1157" s="1" t="n">
        <f aca="false">A1156+1</f>
        <v>1156</v>
      </c>
      <c r="B1157" s="12" t="n">
        <v>76</v>
      </c>
      <c r="C1157" s="13" t="s">
        <v>131</v>
      </c>
      <c r="D1157" s="14" t="n">
        <v>90</v>
      </c>
      <c r="E1157" s="4" t="str">
        <f aca="false">B1157&amp;"_"&amp;D1157</f>
        <v>76_90</v>
      </c>
      <c r="F1157" s="15" t="n">
        <v>3</v>
      </c>
      <c r="G1157" s="16" t="n">
        <v>155</v>
      </c>
      <c r="H1157" s="5"/>
      <c r="I1157" s="1" t="str">
        <f aca="false">"WHEN CODLOGR="&amp;B1157&amp;" AND QUADRA='"&amp;TEXT(D1157,"0000")&amp;"' THEN '"&amp;G1157&amp;"' "</f>
        <v>WHEN CODLOGR=76 AND QUADRA='0090' THEN '155'</v>
      </c>
    </row>
    <row r="1158" customFormat="false" ht="15" hidden="false" customHeight="false" outlineLevel="0" collapsed="false">
      <c r="A1158" s="1" t="n">
        <f aca="false">A1157+1</f>
        <v>1157</v>
      </c>
      <c r="B1158" s="12" t="n">
        <v>76</v>
      </c>
      <c r="C1158" s="13" t="s">
        <v>131</v>
      </c>
      <c r="D1158" s="14" t="n">
        <v>612</v>
      </c>
      <c r="E1158" s="4" t="str">
        <f aca="false">B1158&amp;"_"&amp;D1158</f>
        <v>76_612</v>
      </c>
      <c r="F1158" s="15" t="n">
        <v>3</v>
      </c>
      <c r="G1158" s="16" t="n">
        <v>155</v>
      </c>
      <c r="H1158" s="5"/>
      <c r="I1158" s="1" t="str">
        <f aca="false">"WHEN CODLOGR="&amp;B1158&amp;" AND QUADRA='"&amp;TEXT(D1158,"0000")&amp;"' THEN '"&amp;G1158&amp;"' "</f>
        <v>WHEN CODLOGR=76 AND QUADRA='0612' THEN '155'</v>
      </c>
    </row>
    <row r="1159" customFormat="false" ht="15" hidden="false" customHeight="false" outlineLevel="0" collapsed="false">
      <c r="A1159" s="1" t="n">
        <f aca="false">A1158+1</f>
        <v>1158</v>
      </c>
      <c r="B1159" s="12" t="n">
        <v>76</v>
      </c>
      <c r="C1159" s="13" t="s">
        <v>131</v>
      </c>
      <c r="D1159" s="14" t="n">
        <v>613</v>
      </c>
      <c r="E1159" s="4" t="str">
        <f aca="false">B1159&amp;"_"&amp;D1159</f>
        <v>76_613</v>
      </c>
      <c r="F1159" s="15" t="n">
        <v>4</v>
      </c>
      <c r="G1159" s="16" t="n">
        <v>120</v>
      </c>
      <c r="H1159" s="5"/>
      <c r="I1159" s="1" t="str">
        <f aca="false">"WHEN CODLOGR="&amp;B1159&amp;" AND QUADRA='"&amp;TEXT(D1159,"0000")&amp;"' THEN '"&amp;G1159&amp;"' "</f>
        <v>WHEN CODLOGR=76 AND QUADRA='0613' THEN '120'</v>
      </c>
    </row>
    <row r="1160" customFormat="false" ht="15" hidden="false" customHeight="false" outlineLevel="0" collapsed="false">
      <c r="A1160" s="1" t="n">
        <f aca="false">A1159+1</f>
        <v>1159</v>
      </c>
      <c r="B1160" s="12" t="n">
        <v>76</v>
      </c>
      <c r="C1160" s="13" t="s">
        <v>131</v>
      </c>
      <c r="D1160" s="14" t="n">
        <v>614</v>
      </c>
      <c r="E1160" s="4" t="str">
        <f aca="false">B1160&amp;"_"&amp;D1160</f>
        <v>76_614</v>
      </c>
      <c r="F1160" s="15" t="n">
        <v>4</v>
      </c>
      <c r="G1160" s="16" t="n">
        <v>145</v>
      </c>
      <c r="H1160" s="5"/>
      <c r="I1160" s="1" t="str">
        <f aca="false">"WHEN CODLOGR="&amp;B1160&amp;" AND QUADRA='"&amp;TEXT(D1160,"0000")&amp;"' THEN '"&amp;G1160&amp;"' "</f>
        <v>WHEN CODLOGR=76 AND QUADRA='0614' THEN '145'</v>
      </c>
    </row>
    <row r="1161" customFormat="false" ht="15" hidden="false" customHeight="false" outlineLevel="0" collapsed="false">
      <c r="A1161" s="1" t="n">
        <f aca="false">A1160+1</f>
        <v>1160</v>
      </c>
      <c r="B1161" s="12" t="n">
        <v>76</v>
      </c>
      <c r="C1161" s="13" t="s">
        <v>131</v>
      </c>
      <c r="D1161" s="14" t="n">
        <v>616</v>
      </c>
      <c r="E1161" s="4" t="str">
        <f aca="false">B1161&amp;"_"&amp;D1161</f>
        <v>76_616</v>
      </c>
      <c r="F1161" s="15" t="n">
        <v>4</v>
      </c>
      <c r="G1161" s="16" t="n">
        <v>135</v>
      </c>
      <c r="H1161" s="5"/>
      <c r="I1161" s="1" t="str">
        <f aca="false">"WHEN CODLOGR="&amp;B1161&amp;" AND QUADRA='"&amp;TEXT(D1161,"0000")&amp;"' THEN '"&amp;G1161&amp;"' "</f>
        <v>WHEN CODLOGR=76 AND QUADRA='0616' THEN '135'</v>
      </c>
    </row>
    <row r="1162" customFormat="false" ht="15" hidden="false" customHeight="false" outlineLevel="0" collapsed="false">
      <c r="A1162" s="1" t="n">
        <f aca="false">A1161+1</f>
        <v>1161</v>
      </c>
      <c r="B1162" s="12" t="n">
        <v>650</v>
      </c>
      <c r="C1162" s="13" t="s">
        <v>132</v>
      </c>
      <c r="D1162" s="14" t="n">
        <v>254</v>
      </c>
      <c r="E1162" s="4" t="str">
        <f aca="false">B1162&amp;"_"&amp;D1162</f>
        <v>650_254</v>
      </c>
      <c r="F1162" s="15" t="n">
        <v>4</v>
      </c>
      <c r="G1162" s="16" t="n">
        <v>100</v>
      </c>
      <c r="H1162" s="5"/>
      <c r="I1162" s="1" t="str">
        <f aca="false">"WHEN CODLOGR="&amp;B1162&amp;" AND QUADRA='"&amp;TEXT(D1162,"0000")&amp;"' THEN '"&amp;G1162&amp;"' "</f>
        <v>WHEN CODLOGR=650 AND QUADRA='0254' THEN '100'</v>
      </c>
    </row>
    <row r="1163" customFormat="false" ht="15" hidden="false" customHeight="false" outlineLevel="0" collapsed="false">
      <c r="A1163" s="1" t="n">
        <f aca="false">A1162+1</f>
        <v>1162</v>
      </c>
      <c r="B1163" s="12" t="n">
        <v>650</v>
      </c>
      <c r="C1163" s="13" t="s">
        <v>132</v>
      </c>
      <c r="D1163" s="14" t="n">
        <v>255</v>
      </c>
      <c r="E1163" s="4" t="str">
        <f aca="false">B1163&amp;"_"&amp;D1163</f>
        <v>650_255</v>
      </c>
      <c r="F1163" s="15" t="n">
        <v>4</v>
      </c>
      <c r="G1163" s="16" t="n">
        <v>100</v>
      </c>
      <c r="H1163" s="5"/>
      <c r="I1163" s="1" t="str">
        <f aca="false">"WHEN CODLOGR="&amp;B1163&amp;" AND QUADRA='"&amp;TEXT(D1163,"0000")&amp;"' THEN '"&amp;G1163&amp;"' "</f>
        <v>WHEN CODLOGR=650 AND QUADRA='0255' THEN '100'</v>
      </c>
    </row>
    <row r="1164" customFormat="false" ht="15" hidden="false" customHeight="false" outlineLevel="0" collapsed="false">
      <c r="A1164" s="1" t="n">
        <f aca="false">A1163+1</f>
        <v>1163</v>
      </c>
      <c r="B1164" s="12" t="n">
        <v>154</v>
      </c>
      <c r="C1164" s="13" t="s">
        <v>133</v>
      </c>
      <c r="D1164" s="14" t="n">
        <v>254</v>
      </c>
      <c r="E1164" s="4" t="str">
        <f aca="false">B1164&amp;"_"&amp;D1164</f>
        <v>154_254</v>
      </c>
      <c r="F1164" s="15" t="n">
        <v>4</v>
      </c>
      <c r="G1164" s="16" t="n">
        <v>100</v>
      </c>
      <c r="H1164" s="5"/>
      <c r="I1164" s="1" t="str">
        <f aca="false">"WHEN CODLOGR="&amp;B1164&amp;" AND QUADRA='"&amp;TEXT(D1164,"0000")&amp;"' THEN '"&amp;G1164&amp;"' "</f>
        <v>WHEN CODLOGR=154 AND QUADRA='0254' THEN '100'</v>
      </c>
    </row>
    <row r="1165" customFormat="false" ht="15" hidden="false" customHeight="false" outlineLevel="0" collapsed="false">
      <c r="A1165" s="1" t="n">
        <f aca="false">A1164+1</f>
        <v>1164</v>
      </c>
      <c r="B1165" s="12" t="n">
        <v>154</v>
      </c>
      <c r="C1165" s="13" t="s">
        <v>133</v>
      </c>
      <c r="D1165" s="14" t="n">
        <v>255</v>
      </c>
      <c r="E1165" s="4" t="str">
        <f aca="false">B1165&amp;"_"&amp;D1165</f>
        <v>154_255</v>
      </c>
      <c r="F1165" s="15" t="n">
        <v>4</v>
      </c>
      <c r="G1165" s="16" t="n">
        <v>100</v>
      </c>
      <c r="H1165" s="5"/>
      <c r="I1165" s="1" t="str">
        <f aca="false">"WHEN CODLOGR="&amp;B1165&amp;" AND QUADRA='"&amp;TEXT(D1165,"0000")&amp;"' THEN '"&amp;G1165&amp;"' "</f>
        <v>WHEN CODLOGR=154 AND QUADRA='0255' THEN '100'</v>
      </c>
    </row>
    <row r="1166" customFormat="false" ht="15" hidden="false" customHeight="false" outlineLevel="0" collapsed="false">
      <c r="A1166" s="1" t="n">
        <f aca="false">A1165+1</f>
        <v>1165</v>
      </c>
      <c r="B1166" s="12" t="n">
        <v>154</v>
      </c>
      <c r="C1166" s="13" t="s">
        <v>133</v>
      </c>
      <c r="D1166" s="14" t="n">
        <v>805</v>
      </c>
      <c r="E1166" s="4" t="str">
        <f aca="false">B1166&amp;"_"&amp;D1166</f>
        <v>154_805</v>
      </c>
      <c r="F1166" s="15" t="n">
        <v>4</v>
      </c>
      <c r="G1166" s="16" t="n">
        <v>100</v>
      </c>
      <c r="H1166" s="5"/>
      <c r="I1166" s="1" t="str">
        <f aca="false">"WHEN CODLOGR="&amp;B1166&amp;" AND QUADRA='"&amp;TEXT(D1166,"0000")&amp;"' THEN '"&amp;G1166&amp;"' "</f>
        <v>WHEN CODLOGR=154 AND QUADRA='0805' THEN '100'</v>
      </c>
    </row>
    <row r="1167" customFormat="false" ht="15" hidden="false" customHeight="false" outlineLevel="0" collapsed="false">
      <c r="A1167" s="1" t="n">
        <f aca="false">A1166+1</f>
        <v>1166</v>
      </c>
      <c r="B1167" s="12" t="n">
        <v>90</v>
      </c>
      <c r="C1167" s="13" t="s">
        <v>134</v>
      </c>
      <c r="D1167" s="14" t="n">
        <v>52</v>
      </c>
      <c r="E1167" s="4" t="str">
        <f aca="false">B1167&amp;"_"&amp;D1167</f>
        <v>90_52</v>
      </c>
      <c r="F1167" s="15" t="n">
        <v>2</v>
      </c>
      <c r="G1167" s="16" t="n">
        <v>200</v>
      </c>
      <c r="H1167" s="5"/>
      <c r="I1167" s="1" t="str">
        <f aca="false">"WHEN CODLOGR="&amp;B1167&amp;" AND QUADRA='"&amp;TEXT(D1167,"0000")&amp;"' THEN '"&amp;G1167&amp;"' "</f>
        <v>WHEN CODLOGR=90 AND QUADRA='0052' THEN '200'</v>
      </c>
    </row>
    <row r="1168" customFormat="false" ht="15" hidden="false" customHeight="false" outlineLevel="0" collapsed="false">
      <c r="A1168" s="1" t="n">
        <f aca="false">A1167+1</f>
        <v>1167</v>
      </c>
      <c r="B1168" s="12" t="n">
        <v>108</v>
      </c>
      <c r="C1168" s="13" t="s">
        <v>135</v>
      </c>
      <c r="D1168" s="14" t="n">
        <v>188</v>
      </c>
      <c r="E1168" s="4" t="str">
        <f aca="false">B1168&amp;"_"&amp;D1168</f>
        <v>108_188</v>
      </c>
      <c r="F1168" s="15" t="n">
        <v>3</v>
      </c>
      <c r="G1168" s="16" t="n">
        <v>185</v>
      </c>
      <c r="H1168" s="5"/>
      <c r="I1168" s="1" t="str">
        <f aca="false">"WHEN CODLOGR="&amp;B1168&amp;" AND QUADRA='"&amp;TEXT(D1168,"0000")&amp;"' THEN '"&amp;G1168&amp;"' "</f>
        <v>WHEN CODLOGR=108 AND QUADRA='0188' THEN '185'</v>
      </c>
    </row>
    <row r="1169" customFormat="false" ht="15" hidden="false" customHeight="false" outlineLevel="0" collapsed="false">
      <c r="A1169" s="1" t="n">
        <f aca="false">A1168+1</f>
        <v>1168</v>
      </c>
      <c r="B1169" s="12" t="n">
        <v>108</v>
      </c>
      <c r="C1169" s="13" t="s">
        <v>135</v>
      </c>
      <c r="D1169" s="14" t="n">
        <v>189</v>
      </c>
      <c r="E1169" s="4" t="str">
        <f aca="false">B1169&amp;"_"&amp;D1169</f>
        <v>108_189</v>
      </c>
      <c r="F1169" s="15" t="n">
        <v>3</v>
      </c>
      <c r="G1169" s="16" t="n">
        <v>185</v>
      </c>
      <c r="H1169" s="5"/>
      <c r="I1169" s="1" t="str">
        <f aca="false">"WHEN CODLOGR="&amp;B1169&amp;" AND QUADRA='"&amp;TEXT(D1169,"0000")&amp;"' THEN '"&amp;G1169&amp;"' "</f>
        <v>WHEN CODLOGR=108 AND QUADRA='0189' THEN '185'</v>
      </c>
    </row>
    <row r="1170" customFormat="false" ht="15" hidden="false" customHeight="false" outlineLevel="0" collapsed="false">
      <c r="A1170" s="1" t="n">
        <f aca="false">A1169+1</f>
        <v>1169</v>
      </c>
      <c r="B1170" s="12" t="n">
        <v>17</v>
      </c>
      <c r="C1170" s="13" t="s">
        <v>136</v>
      </c>
      <c r="D1170" s="14" t="n">
        <v>190</v>
      </c>
      <c r="E1170" s="4" t="str">
        <f aca="false">B1170&amp;"_"&amp;D1170</f>
        <v>17_190</v>
      </c>
      <c r="F1170" s="15" t="n">
        <v>3</v>
      </c>
      <c r="G1170" s="16" t="n">
        <v>175</v>
      </c>
      <c r="H1170" s="5"/>
      <c r="I1170" s="1" t="str">
        <f aca="false">"WHEN CODLOGR="&amp;B1170&amp;" AND QUADRA='"&amp;TEXT(D1170,"0000")&amp;"' THEN '"&amp;G1170&amp;"' "</f>
        <v>WHEN CODLOGR=17 AND QUADRA='0190' THEN '175'</v>
      </c>
    </row>
    <row r="1171" customFormat="false" ht="15" hidden="false" customHeight="false" outlineLevel="0" collapsed="false">
      <c r="A1171" s="1" t="n">
        <f aca="false">A1170+1</f>
        <v>1170</v>
      </c>
      <c r="B1171" s="12" t="n">
        <v>17</v>
      </c>
      <c r="C1171" s="13" t="s">
        <v>136</v>
      </c>
      <c r="D1171" s="14" t="n">
        <v>197</v>
      </c>
      <c r="E1171" s="4" t="str">
        <f aca="false">B1171&amp;"_"&amp;D1171</f>
        <v>17_197</v>
      </c>
      <c r="F1171" s="15" t="n">
        <v>2</v>
      </c>
      <c r="G1171" s="16" t="n">
        <v>195</v>
      </c>
      <c r="H1171" s="5"/>
      <c r="I1171" s="1" t="str">
        <f aca="false">"WHEN CODLOGR="&amp;B1171&amp;" AND QUADRA='"&amp;TEXT(D1171,"0000")&amp;"' THEN '"&amp;G1171&amp;"' "</f>
        <v>WHEN CODLOGR=17 AND QUADRA='0197' THEN '195'</v>
      </c>
    </row>
    <row r="1172" customFormat="false" ht="15" hidden="false" customHeight="false" outlineLevel="0" collapsed="false">
      <c r="A1172" s="1" t="n">
        <f aca="false">A1171+1</f>
        <v>1171</v>
      </c>
      <c r="B1172" s="12" t="n">
        <v>17</v>
      </c>
      <c r="C1172" s="13" t="s">
        <v>136</v>
      </c>
      <c r="D1172" s="14" t="n">
        <v>199</v>
      </c>
      <c r="E1172" s="4" t="str">
        <f aca="false">B1172&amp;"_"&amp;D1172</f>
        <v>17_199</v>
      </c>
      <c r="F1172" s="15" t="n">
        <v>2</v>
      </c>
      <c r="G1172" s="16" t="n">
        <v>195</v>
      </c>
      <c r="H1172" s="5"/>
      <c r="I1172" s="1" t="str">
        <f aca="false">"WHEN CODLOGR="&amp;B1172&amp;" AND QUADRA='"&amp;TEXT(D1172,"0000")&amp;"' THEN '"&amp;G1172&amp;"' "</f>
        <v>WHEN CODLOGR=17 AND QUADRA='0199' THEN '195'</v>
      </c>
    </row>
    <row r="1173" customFormat="false" ht="15" hidden="false" customHeight="false" outlineLevel="0" collapsed="false">
      <c r="A1173" s="1" t="n">
        <f aca="false">A1172+1</f>
        <v>1172</v>
      </c>
      <c r="B1173" s="12" t="n">
        <v>17</v>
      </c>
      <c r="C1173" s="13" t="s">
        <v>136</v>
      </c>
      <c r="D1173" s="14" t="n">
        <v>200</v>
      </c>
      <c r="E1173" s="4" t="str">
        <f aca="false">B1173&amp;"_"&amp;D1173</f>
        <v>17_200</v>
      </c>
      <c r="F1173" s="15" t="n">
        <v>2</v>
      </c>
      <c r="G1173" s="16" t="n">
        <v>195</v>
      </c>
      <c r="H1173" s="5"/>
      <c r="I1173" s="1" t="str">
        <f aca="false">"WHEN CODLOGR="&amp;B1173&amp;" AND QUADRA='"&amp;TEXT(D1173,"0000")&amp;"' THEN '"&amp;G1173&amp;"' "</f>
        <v>WHEN CODLOGR=17 AND QUADRA='0200' THEN '195'</v>
      </c>
    </row>
    <row r="1174" customFormat="false" ht="15" hidden="false" customHeight="false" outlineLevel="0" collapsed="false">
      <c r="A1174" s="1" t="n">
        <f aca="false">A1173+1</f>
        <v>1173</v>
      </c>
      <c r="B1174" s="12" t="n">
        <v>17</v>
      </c>
      <c r="C1174" s="13" t="s">
        <v>136</v>
      </c>
      <c r="D1174" s="14" t="n">
        <v>240</v>
      </c>
      <c r="E1174" s="4" t="str">
        <f aca="false">B1174&amp;"_"&amp;D1174</f>
        <v>17_240</v>
      </c>
      <c r="F1174" s="15" t="n">
        <v>3</v>
      </c>
      <c r="G1174" s="16" t="n">
        <v>175</v>
      </c>
      <c r="H1174" s="5"/>
      <c r="I1174" s="1" t="str">
        <f aca="false">"WHEN CODLOGR="&amp;B1174&amp;" AND QUADRA='"&amp;TEXT(D1174,"0000")&amp;"' THEN '"&amp;G1174&amp;"' "</f>
        <v>WHEN CODLOGR=17 AND QUADRA='0240' THEN '175'</v>
      </c>
    </row>
    <row r="1175" customFormat="false" ht="15" hidden="false" customHeight="false" outlineLevel="0" collapsed="false">
      <c r="A1175" s="1" t="n">
        <f aca="false">A1174+1</f>
        <v>1174</v>
      </c>
      <c r="B1175" s="12" t="n">
        <v>17</v>
      </c>
      <c r="C1175" s="13" t="s">
        <v>136</v>
      </c>
      <c r="D1175" s="14" t="n">
        <v>277</v>
      </c>
      <c r="E1175" s="4" t="str">
        <f aca="false">B1175&amp;"_"&amp;D1175</f>
        <v>17_277</v>
      </c>
      <c r="F1175" s="15" t="n">
        <v>4</v>
      </c>
      <c r="G1175" s="16" t="n">
        <v>165</v>
      </c>
      <c r="H1175" s="5"/>
      <c r="I1175" s="1" t="str">
        <f aca="false">"WHEN CODLOGR="&amp;B1175&amp;" AND QUADRA='"&amp;TEXT(D1175,"0000")&amp;"' THEN '"&amp;G1175&amp;"' "</f>
        <v>WHEN CODLOGR=17 AND QUADRA='0277' THEN '165'</v>
      </c>
    </row>
    <row r="1176" customFormat="false" ht="15" hidden="false" customHeight="false" outlineLevel="0" collapsed="false">
      <c r="A1176" s="1" t="n">
        <f aca="false">A1175+1</f>
        <v>1175</v>
      </c>
      <c r="B1176" s="12" t="n">
        <v>17</v>
      </c>
      <c r="C1176" s="13" t="s">
        <v>136</v>
      </c>
      <c r="D1176" s="14" t="n">
        <v>312</v>
      </c>
      <c r="E1176" s="4" t="str">
        <f aca="false">B1176&amp;"_"&amp;D1176</f>
        <v>17_312</v>
      </c>
      <c r="F1176" s="15" t="n">
        <v>4</v>
      </c>
      <c r="G1176" s="16" t="n">
        <v>145</v>
      </c>
      <c r="H1176" s="5"/>
      <c r="I1176" s="1" t="str">
        <f aca="false">"WHEN CODLOGR="&amp;B1176&amp;" AND QUADRA='"&amp;TEXT(D1176,"0000")&amp;"' THEN '"&amp;G1176&amp;"' "</f>
        <v>WHEN CODLOGR=17 AND QUADRA='0312' THEN '145'</v>
      </c>
    </row>
    <row r="1177" customFormat="false" ht="15" hidden="false" customHeight="false" outlineLevel="0" collapsed="false">
      <c r="A1177" s="1" t="n">
        <f aca="false">A1176+1</f>
        <v>1176</v>
      </c>
      <c r="B1177" s="12" t="n">
        <v>17</v>
      </c>
      <c r="C1177" s="13" t="s">
        <v>136</v>
      </c>
      <c r="D1177" s="14" t="n">
        <v>313</v>
      </c>
      <c r="E1177" s="4" t="str">
        <f aca="false">B1177&amp;"_"&amp;D1177</f>
        <v>17_313</v>
      </c>
      <c r="F1177" s="15" t="n">
        <v>4</v>
      </c>
      <c r="G1177" s="16" t="n">
        <v>145</v>
      </c>
      <c r="H1177" s="5"/>
      <c r="I1177" s="1" t="str">
        <f aca="false">"WHEN CODLOGR="&amp;B1177&amp;" AND QUADRA='"&amp;TEXT(D1177,"0000")&amp;"' THEN '"&amp;G1177&amp;"' "</f>
        <v>WHEN CODLOGR=17 AND QUADRA='0313' THEN '145'</v>
      </c>
    </row>
    <row r="1178" customFormat="false" ht="15" hidden="false" customHeight="false" outlineLevel="0" collapsed="false">
      <c r="A1178" s="1" t="n">
        <f aca="false">A1177+1</f>
        <v>1177</v>
      </c>
      <c r="B1178" s="12" t="n">
        <v>17</v>
      </c>
      <c r="C1178" s="13" t="s">
        <v>136</v>
      </c>
      <c r="D1178" s="14" t="n">
        <v>604</v>
      </c>
      <c r="E1178" s="4" t="str">
        <f aca="false">B1178&amp;"_"&amp;D1178</f>
        <v>17_604</v>
      </c>
      <c r="F1178" s="15" t="n">
        <v>2</v>
      </c>
      <c r="G1178" s="16" t="n">
        <v>195</v>
      </c>
      <c r="H1178" s="5"/>
      <c r="I1178" s="1" t="str">
        <f aca="false">"WHEN CODLOGR="&amp;B1178&amp;" AND QUADRA='"&amp;TEXT(D1178,"0000")&amp;"' THEN '"&amp;G1178&amp;"' "</f>
        <v>WHEN CODLOGR=17 AND QUADRA='0604' THEN '195'</v>
      </c>
    </row>
    <row r="1179" customFormat="false" ht="15" hidden="false" customHeight="false" outlineLevel="0" collapsed="false">
      <c r="A1179" s="1" t="n">
        <f aca="false">A1178+1</f>
        <v>1178</v>
      </c>
      <c r="B1179" s="12" t="n">
        <v>17</v>
      </c>
      <c r="C1179" s="13" t="s">
        <v>136</v>
      </c>
      <c r="D1179" s="14" t="n">
        <v>687</v>
      </c>
      <c r="E1179" s="4" t="str">
        <f aca="false">B1179&amp;"_"&amp;D1179</f>
        <v>17_687</v>
      </c>
      <c r="F1179" s="15" t="n">
        <v>4</v>
      </c>
      <c r="G1179" s="16" t="n">
        <v>165</v>
      </c>
      <c r="H1179" s="5"/>
      <c r="I1179" s="1" t="str">
        <f aca="false">"WHEN CODLOGR="&amp;B1179&amp;" AND QUADRA='"&amp;TEXT(D1179,"0000")&amp;"' THEN '"&amp;G1179&amp;"' "</f>
        <v>WHEN CODLOGR=17 AND QUADRA='0687' THEN '165'</v>
      </c>
    </row>
    <row r="1180" customFormat="false" ht="15" hidden="false" customHeight="false" outlineLevel="0" collapsed="false">
      <c r="A1180" s="1" t="n">
        <f aca="false">A1179+1</f>
        <v>1179</v>
      </c>
      <c r="B1180" s="12" t="n">
        <v>1626</v>
      </c>
      <c r="C1180" s="13" t="s">
        <v>137</v>
      </c>
      <c r="D1180" s="14" t="n">
        <v>78</v>
      </c>
      <c r="E1180" s="4" t="str">
        <f aca="false">B1180&amp;"_"&amp;D1180</f>
        <v>1626_78</v>
      </c>
      <c r="F1180" s="15" t="n">
        <v>4</v>
      </c>
      <c r="G1180" s="16" t="n">
        <v>145</v>
      </c>
      <c r="H1180" s="5"/>
      <c r="I1180" s="1" t="str">
        <f aca="false">"WHEN CODLOGR="&amp;B1180&amp;" AND QUADRA='"&amp;TEXT(D1180,"0000")&amp;"' THEN '"&amp;G1180&amp;"' "</f>
        <v>WHEN CODLOGR=1626 AND QUADRA='0078' THEN '145'</v>
      </c>
    </row>
    <row r="1181" customFormat="false" ht="15" hidden="false" customHeight="false" outlineLevel="0" collapsed="false">
      <c r="A1181" s="1" t="n">
        <f aca="false">A1180+1</f>
        <v>1180</v>
      </c>
      <c r="B1181" s="12" t="n">
        <v>1626</v>
      </c>
      <c r="C1181" s="13" t="s">
        <v>137</v>
      </c>
      <c r="D1181" s="14" t="n">
        <v>276</v>
      </c>
      <c r="E1181" s="4" t="str">
        <f aca="false">B1181&amp;"_"&amp;D1181</f>
        <v>1626_276</v>
      </c>
      <c r="F1181" s="15" t="n">
        <v>4</v>
      </c>
      <c r="G1181" s="16" t="n">
        <v>145</v>
      </c>
      <c r="H1181" s="5"/>
      <c r="I1181" s="1" t="str">
        <f aca="false">"WHEN CODLOGR="&amp;B1181&amp;" AND QUADRA='"&amp;TEXT(D1181,"0000")&amp;"' THEN '"&amp;G1181&amp;"' "</f>
        <v>WHEN CODLOGR=1626 AND QUADRA='0276' THEN '145'</v>
      </c>
    </row>
    <row r="1182" customFormat="false" ht="15" hidden="false" customHeight="false" outlineLevel="0" collapsed="false">
      <c r="A1182" s="1" t="n">
        <f aca="false">A1181+1</f>
        <v>1181</v>
      </c>
      <c r="B1182" s="12" t="n">
        <v>1626</v>
      </c>
      <c r="C1182" s="13" t="s">
        <v>137</v>
      </c>
      <c r="D1182" s="14" t="n">
        <v>302</v>
      </c>
      <c r="E1182" s="4" t="str">
        <f aca="false">B1182&amp;"_"&amp;D1182</f>
        <v>1626_302</v>
      </c>
      <c r="F1182" s="15" t="n">
        <v>4</v>
      </c>
      <c r="G1182" s="16" t="n">
        <v>145</v>
      </c>
      <c r="H1182" s="5"/>
      <c r="I1182" s="1" t="str">
        <f aca="false">"WHEN CODLOGR="&amp;B1182&amp;" AND QUADRA='"&amp;TEXT(D1182,"0000")&amp;"' THEN '"&amp;G1182&amp;"' "</f>
        <v>WHEN CODLOGR=1626 AND QUADRA='0302' THEN '145'</v>
      </c>
    </row>
    <row r="1183" customFormat="false" ht="15" hidden="false" customHeight="false" outlineLevel="0" collapsed="false">
      <c r="A1183" s="1" t="n">
        <f aca="false">A1182+1</f>
        <v>1182</v>
      </c>
      <c r="B1183" s="12" t="n">
        <v>109</v>
      </c>
      <c r="C1183" s="13" t="s">
        <v>138</v>
      </c>
      <c r="D1183" s="14" t="n">
        <v>221</v>
      </c>
      <c r="E1183" s="4" t="str">
        <f aca="false">B1183&amp;"_"&amp;D1183</f>
        <v>109_221</v>
      </c>
      <c r="F1183" s="15" t="n">
        <v>3</v>
      </c>
      <c r="G1183" s="16" t="n">
        <v>175</v>
      </c>
      <c r="H1183" s="5"/>
      <c r="I1183" s="1" t="str">
        <f aca="false">"WHEN CODLOGR="&amp;B1183&amp;" AND QUADRA='"&amp;TEXT(D1183,"0000")&amp;"' THEN '"&amp;G1183&amp;"' "</f>
        <v>WHEN CODLOGR=109 AND QUADRA='0221' THEN '175'</v>
      </c>
    </row>
    <row r="1184" customFormat="false" ht="15" hidden="false" customHeight="false" outlineLevel="0" collapsed="false">
      <c r="A1184" s="1" t="n">
        <f aca="false">A1183+1</f>
        <v>1183</v>
      </c>
      <c r="B1184" s="12" t="n">
        <v>109</v>
      </c>
      <c r="C1184" s="13" t="s">
        <v>138</v>
      </c>
      <c r="D1184" s="14" t="n">
        <v>222</v>
      </c>
      <c r="E1184" s="4" t="str">
        <f aca="false">B1184&amp;"_"&amp;D1184</f>
        <v>109_222</v>
      </c>
      <c r="F1184" s="15" t="n">
        <v>3</v>
      </c>
      <c r="G1184" s="16" t="n">
        <v>175</v>
      </c>
      <c r="H1184" s="5"/>
      <c r="I1184" s="1" t="str">
        <f aca="false">"WHEN CODLOGR="&amp;B1184&amp;" AND QUADRA='"&amp;TEXT(D1184,"0000")&amp;"' THEN '"&amp;G1184&amp;"' "</f>
        <v>WHEN CODLOGR=109 AND QUADRA='0222' THEN '175'</v>
      </c>
    </row>
    <row r="1185" customFormat="false" ht="15" hidden="false" customHeight="false" outlineLevel="0" collapsed="false">
      <c r="A1185" s="1" t="n">
        <f aca="false">A1184+1</f>
        <v>1184</v>
      </c>
      <c r="B1185" s="12" t="n">
        <v>109</v>
      </c>
      <c r="C1185" s="13" t="s">
        <v>138</v>
      </c>
      <c r="D1185" s="14" t="n">
        <v>224</v>
      </c>
      <c r="E1185" s="4" t="str">
        <f aca="false">B1185&amp;"_"&amp;D1185</f>
        <v>109_224</v>
      </c>
      <c r="F1185" s="15" t="n">
        <v>4</v>
      </c>
      <c r="G1185" s="16" t="n">
        <v>145</v>
      </c>
      <c r="H1185" s="5"/>
      <c r="I1185" s="1" t="str">
        <f aca="false">"WHEN CODLOGR="&amp;B1185&amp;" AND QUADRA='"&amp;TEXT(D1185,"0000")&amp;"' THEN '"&amp;G1185&amp;"' "</f>
        <v>WHEN CODLOGR=109 AND QUADRA='0224' THEN '145'</v>
      </c>
    </row>
    <row r="1186" customFormat="false" ht="15" hidden="false" customHeight="false" outlineLevel="0" collapsed="false">
      <c r="A1186" s="1" t="n">
        <f aca="false">A1185+1</f>
        <v>1185</v>
      </c>
      <c r="B1186" s="12" t="n">
        <v>109</v>
      </c>
      <c r="C1186" s="13" t="s">
        <v>138</v>
      </c>
      <c r="D1186" s="14" t="n">
        <v>225</v>
      </c>
      <c r="E1186" s="4" t="str">
        <f aca="false">B1186&amp;"_"&amp;D1186</f>
        <v>109_225</v>
      </c>
      <c r="F1186" s="15" t="n">
        <v>4</v>
      </c>
      <c r="G1186" s="16" t="n">
        <v>145</v>
      </c>
      <c r="H1186" s="5"/>
      <c r="I1186" s="1" t="str">
        <f aca="false">"WHEN CODLOGR="&amp;B1186&amp;" AND QUADRA='"&amp;TEXT(D1186,"0000")&amp;"' THEN '"&amp;G1186&amp;"' "</f>
        <v>WHEN CODLOGR=109 AND QUADRA='0225' THEN '145'</v>
      </c>
    </row>
    <row r="1187" customFormat="false" ht="15" hidden="false" customHeight="false" outlineLevel="0" collapsed="false">
      <c r="A1187" s="1" t="n">
        <f aca="false">A1186+1</f>
        <v>1186</v>
      </c>
      <c r="B1187" s="12" t="n">
        <v>63</v>
      </c>
      <c r="C1187" s="13" t="s">
        <v>139</v>
      </c>
      <c r="D1187" s="14" t="n">
        <v>111</v>
      </c>
      <c r="E1187" s="4" t="str">
        <f aca="false">B1187&amp;"_"&amp;D1187</f>
        <v>63_111</v>
      </c>
      <c r="F1187" s="15" t="n">
        <v>4</v>
      </c>
      <c r="G1187" s="16" t="n">
        <v>135</v>
      </c>
      <c r="H1187" s="5"/>
      <c r="I1187" s="1" t="str">
        <f aca="false">"WHEN CODLOGR="&amp;B1187&amp;" AND QUADRA='"&amp;TEXT(D1187,"0000")&amp;"' THEN '"&amp;G1187&amp;"' "</f>
        <v>WHEN CODLOGR=63 AND QUADRA='0111' THEN '135'</v>
      </c>
    </row>
    <row r="1188" customFormat="false" ht="15" hidden="false" customHeight="false" outlineLevel="0" collapsed="false">
      <c r="A1188" s="1" t="n">
        <f aca="false">A1187+1</f>
        <v>1187</v>
      </c>
      <c r="B1188" s="12" t="n">
        <v>63</v>
      </c>
      <c r="C1188" s="13" t="s">
        <v>139</v>
      </c>
      <c r="D1188" s="14" t="n">
        <v>112</v>
      </c>
      <c r="E1188" s="4" t="str">
        <f aca="false">B1188&amp;"_"&amp;D1188</f>
        <v>63_112</v>
      </c>
      <c r="F1188" s="15" t="n">
        <v>4</v>
      </c>
      <c r="G1188" s="16" t="n">
        <v>135</v>
      </c>
      <c r="H1188" s="5"/>
      <c r="I1188" s="1" t="str">
        <f aca="false">"WHEN CODLOGR="&amp;B1188&amp;" AND QUADRA='"&amp;TEXT(D1188,"0000")&amp;"' THEN '"&amp;G1188&amp;"' "</f>
        <v>WHEN CODLOGR=63 AND QUADRA='0112' THEN '135'</v>
      </c>
    </row>
    <row r="1189" customFormat="false" ht="15" hidden="false" customHeight="false" outlineLevel="0" collapsed="false">
      <c r="A1189" s="1" t="n">
        <f aca="false">A1188+1</f>
        <v>1188</v>
      </c>
      <c r="B1189" s="12" t="n">
        <v>63</v>
      </c>
      <c r="C1189" s="13" t="s">
        <v>139</v>
      </c>
      <c r="D1189" s="14" t="n">
        <v>113</v>
      </c>
      <c r="E1189" s="4" t="str">
        <f aca="false">B1189&amp;"_"&amp;D1189</f>
        <v>63_113</v>
      </c>
      <c r="F1189" s="15" t="n">
        <v>4</v>
      </c>
      <c r="G1189" s="16" t="n">
        <v>135</v>
      </c>
      <c r="H1189" s="5"/>
      <c r="I1189" s="1" t="str">
        <f aca="false">"WHEN CODLOGR="&amp;B1189&amp;" AND QUADRA='"&amp;TEXT(D1189,"0000")&amp;"' THEN '"&amp;G1189&amp;"' "</f>
        <v>WHEN CODLOGR=63 AND QUADRA='0113' THEN '135'</v>
      </c>
    </row>
    <row r="1190" customFormat="false" ht="15" hidden="false" customHeight="false" outlineLevel="0" collapsed="false">
      <c r="A1190" s="1" t="n">
        <f aca="false">A1189+1</f>
        <v>1189</v>
      </c>
      <c r="B1190" s="12" t="n">
        <v>63</v>
      </c>
      <c r="C1190" s="13" t="s">
        <v>139</v>
      </c>
      <c r="D1190" s="14" t="n">
        <v>114</v>
      </c>
      <c r="E1190" s="4" t="str">
        <f aca="false">B1190&amp;"_"&amp;D1190</f>
        <v>63_114</v>
      </c>
      <c r="F1190" s="15" t="n">
        <v>4</v>
      </c>
      <c r="G1190" s="16" t="n">
        <v>135</v>
      </c>
      <c r="H1190" s="5"/>
      <c r="I1190" s="1" t="str">
        <f aca="false">"WHEN CODLOGR="&amp;B1190&amp;" AND QUADRA='"&amp;TEXT(D1190,"0000")&amp;"' THEN '"&amp;G1190&amp;"' "</f>
        <v>WHEN CODLOGR=63 AND QUADRA='0114' THEN '135'</v>
      </c>
    </row>
    <row r="1191" customFormat="false" ht="15" hidden="false" customHeight="false" outlineLevel="0" collapsed="false">
      <c r="A1191" s="1" t="n">
        <f aca="false">A1190+1</f>
        <v>1190</v>
      </c>
      <c r="B1191" s="12" t="n">
        <v>63</v>
      </c>
      <c r="C1191" s="13" t="s">
        <v>139</v>
      </c>
      <c r="D1191" s="14" t="n">
        <v>706</v>
      </c>
      <c r="E1191" s="4" t="str">
        <f aca="false">B1191&amp;"_"&amp;D1191</f>
        <v>63_706</v>
      </c>
      <c r="F1191" s="15" t="n">
        <v>4</v>
      </c>
      <c r="G1191" s="16" t="n">
        <v>135</v>
      </c>
      <c r="H1191" s="5"/>
      <c r="I1191" s="1" t="str">
        <f aca="false">"WHEN CODLOGR="&amp;B1191&amp;" AND QUADRA='"&amp;TEXT(D1191,"0000")&amp;"' THEN '"&amp;G1191&amp;"' "</f>
        <v>WHEN CODLOGR=63 AND QUADRA='0706' THEN '135'</v>
      </c>
    </row>
    <row r="1192" customFormat="false" ht="15" hidden="false" customHeight="false" outlineLevel="0" collapsed="false">
      <c r="A1192" s="1" t="n">
        <f aca="false">A1191+1</f>
        <v>1191</v>
      </c>
      <c r="B1192" s="12" t="n">
        <v>75</v>
      </c>
      <c r="C1192" s="13" t="s">
        <v>140</v>
      </c>
      <c r="D1192" s="14" t="n">
        <v>80</v>
      </c>
      <c r="E1192" s="4" t="str">
        <f aca="false">B1192&amp;"_"&amp;D1192</f>
        <v>75_80</v>
      </c>
      <c r="F1192" s="15" t="n">
        <v>3</v>
      </c>
      <c r="G1192" s="16" t="n">
        <v>155</v>
      </c>
      <c r="H1192" s="5"/>
      <c r="I1192" s="1" t="str">
        <f aca="false">"WHEN CODLOGR="&amp;B1192&amp;" AND QUADRA='"&amp;TEXT(D1192,"0000")&amp;"' THEN '"&amp;G1192&amp;"' "</f>
        <v>WHEN CODLOGR=75 AND QUADRA='0080' THEN '155'</v>
      </c>
    </row>
    <row r="1193" customFormat="false" ht="15" hidden="false" customHeight="false" outlineLevel="0" collapsed="false">
      <c r="A1193" s="1" t="n">
        <f aca="false">A1192+1</f>
        <v>1192</v>
      </c>
      <c r="B1193" s="12" t="n">
        <v>75</v>
      </c>
      <c r="C1193" s="13" t="s">
        <v>140</v>
      </c>
      <c r="D1193" s="14" t="n">
        <v>81</v>
      </c>
      <c r="E1193" s="4" t="str">
        <f aca="false">B1193&amp;"_"&amp;D1193</f>
        <v>75_81</v>
      </c>
      <c r="F1193" s="15" t="n">
        <v>3</v>
      </c>
      <c r="G1193" s="16" t="n">
        <v>155</v>
      </c>
      <c r="H1193" s="5"/>
      <c r="I1193" s="1" t="str">
        <f aca="false">"WHEN CODLOGR="&amp;B1193&amp;" AND QUADRA='"&amp;TEXT(D1193,"0000")&amp;"' THEN '"&amp;G1193&amp;"' "</f>
        <v>WHEN CODLOGR=75 AND QUADRA='0081' THEN '155'</v>
      </c>
    </row>
    <row r="1194" customFormat="false" ht="15" hidden="false" customHeight="false" outlineLevel="0" collapsed="false">
      <c r="A1194" s="1" t="n">
        <f aca="false">A1193+1</f>
        <v>1193</v>
      </c>
      <c r="B1194" s="12" t="n">
        <v>75</v>
      </c>
      <c r="C1194" s="13" t="s">
        <v>140</v>
      </c>
      <c r="D1194" s="14" t="n">
        <v>82</v>
      </c>
      <c r="E1194" s="4" t="str">
        <f aca="false">B1194&amp;"_"&amp;D1194</f>
        <v>75_82</v>
      </c>
      <c r="F1194" s="15" t="n">
        <v>3</v>
      </c>
      <c r="G1194" s="16" t="n">
        <v>155</v>
      </c>
      <c r="H1194" s="5"/>
      <c r="I1194" s="1" t="str">
        <f aca="false">"WHEN CODLOGR="&amp;B1194&amp;" AND QUADRA='"&amp;TEXT(D1194,"0000")&amp;"' THEN '"&amp;G1194&amp;"' "</f>
        <v>WHEN CODLOGR=75 AND QUADRA='0082' THEN '155'</v>
      </c>
    </row>
    <row r="1195" customFormat="false" ht="15" hidden="false" customHeight="false" outlineLevel="0" collapsed="false">
      <c r="A1195" s="1" t="n">
        <f aca="false">A1194+1</f>
        <v>1194</v>
      </c>
      <c r="B1195" s="12" t="n">
        <v>75</v>
      </c>
      <c r="C1195" s="13" t="s">
        <v>140</v>
      </c>
      <c r="D1195" s="14" t="n">
        <v>83</v>
      </c>
      <c r="E1195" s="4" t="str">
        <f aca="false">B1195&amp;"_"&amp;D1195</f>
        <v>75_83</v>
      </c>
      <c r="F1195" s="15" t="n">
        <v>3</v>
      </c>
      <c r="G1195" s="16" t="n">
        <v>155</v>
      </c>
      <c r="H1195" s="5"/>
      <c r="I1195" s="1" t="str">
        <f aca="false">"WHEN CODLOGR="&amp;B1195&amp;" AND QUADRA='"&amp;TEXT(D1195,"0000")&amp;"' THEN '"&amp;G1195&amp;"' "</f>
        <v>WHEN CODLOGR=75 AND QUADRA='0083' THEN '155'</v>
      </c>
    </row>
    <row r="1196" customFormat="false" ht="15" hidden="false" customHeight="false" outlineLevel="0" collapsed="false">
      <c r="A1196" s="1" t="n">
        <f aca="false">A1195+1</f>
        <v>1195</v>
      </c>
      <c r="B1196" s="12" t="n">
        <v>75</v>
      </c>
      <c r="C1196" s="13" t="s">
        <v>140</v>
      </c>
      <c r="D1196" s="14" t="n">
        <v>84</v>
      </c>
      <c r="E1196" s="4" t="str">
        <f aca="false">B1196&amp;"_"&amp;D1196</f>
        <v>75_84</v>
      </c>
      <c r="F1196" s="15" t="n">
        <v>3</v>
      </c>
      <c r="G1196" s="16" t="n">
        <v>155</v>
      </c>
      <c r="H1196" s="5"/>
      <c r="I1196" s="1" t="str">
        <f aca="false">"WHEN CODLOGR="&amp;B1196&amp;" AND QUADRA='"&amp;TEXT(D1196,"0000")&amp;"' THEN '"&amp;G1196&amp;"' "</f>
        <v>WHEN CODLOGR=75 AND QUADRA='0084' THEN '155'</v>
      </c>
    </row>
    <row r="1197" customFormat="false" ht="15" hidden="false" customHeight="false" outlineLevel="0" collapsed="false">
      <c r="A1197" s="1" t="n">
        <f aca="false">A1196+1</f>
        <v>1196</v>
      </c>
      <c r="B1197" s="12" t="n">
        <v>75</v>
      </c>
      <c r="C1197" s="13" t="s">
        <v>140</v>
      </c>
      <c r="D1197" s="14" t="n">
        <v>85</v>
      </c>
      <c r="E1197" s="4" t="str">
        <f aca="false">B1197&amp;"_"&amp;D1197</f>
        <v>75_85</v>
      </c>
      <c r="F1197" s="15" t="n">
        <v>3</v>
      </c>
      <c r="G1197" s="16" t="n">
        <v>155</v>
      </c>
      <c r="H1197" s="5"/>
      <c r="I1197" s="1" t="str">
        <f aca="false">"WHEN CODLOGR="&amp;B1197&amp;" AND QUADRA='"&amp;TEXT(D1197,"0000")&amp;"' THEN '"&amp;G1197&amp;"' "</f>
        <v>WHEN CODLOGR=75 AND QUADRA='0085' THEN '155'</v>
      </c>
    </row>
    <row r="1198" customFormat="false" ht="15" hidden="false" customHeight="false" outlineLevel="0" collapsed="false">
      <c r="A1198" s="1" t="n">
        <f aca="false">A1197+1</f>
        <v>1197</v>
      </c>
      <c r="B1198" s="12" t="n">
        <v>75</v>
      </c>
      <c r="C1198" s="13" t="s">
        <v>140</v>
      </c>
      <c r="D1198" s="14" t="n">
        <v>612</v>
      </c>
      <c r="E1198" s="4" t="str">
        <f aca="false">B1198&amp;"_"&amp;D1198</f>
        <v>75_612</v>
      </c>
      <c r="F1198" s="15" t="n">
        <v>3</v>
      </c>
      <c r="G1198" s="16" t="n">
        <v>155</v>
      </c>
      <c r="H1198" s="5"/>
      <c r="I1198" s="1" t="str">
        <f aca="false">"WHEN CODLOGR="&amp;B1198&amp;" AND QUADRA='"&amp;TEXT(D1198,"0000")&amp;"' THEN '"&amp;G1198&amp;"' "</f>
        <v>WHEN CODLOGR=75 AND QUADRA='0612' THEN '155'</v>
      </c>
    </row>
    <row r="1199" customFormat="false" ht="15" hidden="false" customHeight="false" outlineLevel="0" collapsed="false">
      <c r="A1199" s="1" t="n">
        <f aca="false">A1198+1</f>
        <v>1198</v>
      </c>
      <c r="B1199" s="12" t="n">
        <v>828</v>
      </c>
      <c r="C1199" s="13" t="s">
        <v>141</v>
      </c>
      <c r="D1199" s="14" t="n">
        <v>153</v>
      </c>
      <c r="E1199" s="4" t="str">
        <f aca="false">B1199&amp;"_"&amp;D1199</f>
        <v>828_153</v>
      </c>
      <c r="F1199" s="15" t="n">
        <v>4</v>
      </c>
      <c r="G1199" s="16" t="n">
        <v>100</v>
      </c>
      <c r="H1199" s="5"/>
      <c r="I1199" s="1" t="str">
        <f aca="false">"WHEN CODLOGR="&amp;B1199&amp;" AND QUADRA='"&amp;TEXT(D1199,"0000")&amp;"' THEN '"&amp;G1199&amp;"' "</f>
        <v>WHEN CODLOGR=828 AND QUADRA='0153' THEN '100'</v>
      </c>
    </row>
    <row r="1200" customFormat="false" ht="15" hidden="false" customHeight="false" outlineLevel="0" collapsed="false">
      <c r="A1200" s="1" t="n">
        <f aca="false">A1199+1</f>
        <v>1199</v>
      </c>
      <c r="B1200" s="12" t="n">
        <v>828</v>
      </c>
      <c r="C1200" s="13" t="s">
        <v>141</v>
      </c>
      <c r="D1200" s="14" t="n">
        <v>157</v>
      </c>
      <c r="E1200" s="4" t="str">
        <f aca="false">B1200&amp;"_"&amp;D1200</f>
        <v>828_157</v>
      </c>
      <c r="F1200" s="15" t="n">
        <v>4</v>
      </c>
      <c r="G1200" s="16" t="n">
        <v>100</v>
      </c>
      <c r="H1200" s="5"/>
      <c r="I1200" s="1" t="str">
        <f aca="false">"WHEN CODLOGR="&amp;B1200&amp;" AND QUADRA='"&amp;TEXT(D1200,"0000")&amp;"' THEN '"&amp;G1200&amp;"' "</f>
        <v>WHEN CODLOGR=828 AND QUADRA='0157' THEN '100'</v>
      </c>
    </row>
    <row r="1201" customFormat="false" ht="15" hidden="false" customHeight="false" outlineLevel="0" collapsed="false">
      <c r="A1201" s="1" t="n">
        <f aca="false">A1200+1</f>
        <v>1200</v>
      </c>
      <c r="B1201" s="12" t="n">
        <v>828</v>
      </c>
      <c r="C1201" s="13" t="s">
        <v>141</v>
      </c>
      <c r="D1201" s="14" t="n">
        <v>160</v>
      </c>
      <c r="E1201" s="4" t="str">
        <f aca="false">B1201&amp;"_"&amp;D1201</f>
        <v>828_160</v>
      </c>
      <c r="F1201" s="15" t="n">
        <v>4</v>
      </c>
      <c r="G1201" s="16" t="n">
        <v>100</v>
      </c>
      <c r="H1201" s="5"/>
      <c r="I1201" s="1" t="str">
        <f aca="false">"WHEN CODLOGR="&amp;B1201&amp;" AND QUADRA='"&amp;TEXT(D1201,"0000")&amp;"' THEN '"&amp;G1201&amp;"' "</f>
        <v>WHEN CODLOGR=828 AND QUADRA='0160' THEN '100'</v>
      </c>
    </row>
    <row r="1202" customFormat="false" ht="15" hidden="false" customHeight="false" outlineLevel="0" collapsed="false">
      <c r="A1202" s="1" t="n">
        <f aca="false">A1201+1</f>
        <v>1201</v>
      </c>
      <c r="B1202" s="12" t="n">
        <v>21</v>
      </c>
      <c r="C1202" s="13" t="s">
        <v>142</v>
      </c>
      <c r="D1202" s="14" t="n">
        <v>207</v>
      </c>
      <c r="E1202" s="4" t="str">
        <f aca="false">B1202&amp;"_"&amp;D1202</f>
        <v>21_207</v>
      </c>
      <c r="F1202" s="15" t="n">
        <v>2</v>
      </c>
      <c r="G1202" s="16" t="n">
        <v>185</v>
      </c>
      <c r="H1202" s="5"/>
      <c r="I1202" s="1" t="str">
        <f aca="false">"WHEN CODLOGR="&amp;B1202&amp;" AND QUADRA='"&amp;TEXT(D1202,"0000")&amp;"' THEN '"&amp;G1202&amp;"' "</f>
        <v>WHEN CODLOGR=21 AND QUADRA='0207' THEN '185'</v>
      </c>
    </row>
    <row r="1203" customFormat="false" ht="15" hidden="false" customHeight="false" outlineLevel="0" collapsed="false">
      <c r="A1203" s="1" t="n">
        <f aca="false">A1202+1</f>
        <v>1202</v>
      </c>
      <c r="B1203" s="12" t="n">
        <v>21</v>
      </c>
      <c r="C1203" s="13" t="s">
        <v>142</v>
      </c>
      <c r="D1203" s="14" t="n">
        <v>217</v>
      </c>
      <c r="E1203" s="4" t="str">
        <f aca="false">B1203&amp;"_"&amp;D1203</f>
        <v>21_217</v>
      </c>
      <c r="F1203" s="15" t="n">
        <v>2</v>
      </c>
      <c r="G1203" s="16" t="n">
        <v>185</v>
      </c>
      <c r="H1203" s="5"/>
      <c r="I1203" s="1" t="str">
        <f aca="false">"WHEN CODLOGR="&amp;B1203&amp;" AND QUADRA='"&amp;TEXT(D1203,"0000")&amp;"' THEN '"&amp;G1203&amp;"' "</f>
        <v>WHEN CODLOGR=21 AND QUADRA='0217' THEN '185'</v>
      </c>
    </row>
    <row r="1204" customFormat="false" ht="15" hidden="false" customHeight="false" outlineLevel="0" collapsed="false">
      <c r="A1204" s="1" t="n">
        <f aca="false">A1203+1</f>
        <v>1203</v>
      </c>
      <c r="B1204" s="12" t="n">
        <v>21</v>
      </c>
      <c r="C1204" s="13" t="s">
        <v>142</v>
      </c>
      <c r="D1204" s="14" t="n">
        <v>218</v>
      </c>
      <c r="E1204" s="4" t="str">
        <f aca="false">B1204&amp;"_"&amp;D1204</f>
        <v>21_218</v>
      </c>
      <c r="F1204" s="15" t="n">
        <v>2</v>
      </c>
      <c r="G1204" s="16" t="n">
        <v>185</v>
      </c>
      <c r="H1204" s="5"/>
      <c r="I1204" s="1" t="str">
        <f aca="false">"WHEN CODLOGR="&amp;B1204&amp;" AND QUADRA='"&amp;TEXT(D1204,"0000")&amp;"' THEN '"&amp;G1204&amp;"' "</f>
        <v>WHEN CODLOGR=21 AND QUADRA='0218' THEN '185'</v>
      </c>
    </row>
    <row r="1205" customFormat="false" ht="15" hidden="false" customHeight="false" outlineLevel="0" collapsed="false">
      <c r="A1205" s="1" t="n">
        <f aca="false">A1204+1</f>
        <v>1204</v>
      </c>
      <c r="B1205" s="12" t="n">
        <v>21</v>
      </c>
      <c r="C1205" s="13" t="s">
        <v>142</v>
      </c>
      <c r="D1205" s="14" t="n">
        <v>219</v>
      </c>
      <c r="E1205" s="4" t="str">
        <f aca="false">B1205&amp;"_"&amp;D1205</f>
        <v>21_219</v>
      </c>
      <c r="F1205" s="15" t="n">
        <v>2</v>
      </c>
      <c r="G1205" s="16" t="n">
        <v>185</v>
      </c>
      <c r="H1205" s="5"/>
      <c r="I1205" s="1" t="str">
        <f aca="false">"WHEN CODLOGR="&amp;B1205&amp;" AND QUADRA='"&amp;TEXT(D1205,"0000")&amp;"' THEN '"&amp;G1205&amp;"' "</f>
        <v>WHEN CODLOGR=21 AND QUADRA='0219' THEN '185'</v>
      </c>
    </row>
    <row r="1206" customFormat="false" ht="15" hidden="false" customHeight="false" outlineLevel="0" collapsed="false">
      <c r="A1206" s="1" t="n">
        <f aca="false">A1205+1</f>
        <v>1205</v>
      </c>
      <c r="B1206" s="12" t="n">
        <v>21</v>
      </c>
      <c r="C1206" s="13" t="s">
        <v>142</v>
      </c>
      <c r="D1206" s="14" t="n">
        <v>220</v>
      </c>
      <c r="E1206" s="4" t="str">
        <f aca="false">B1206&amp;"_"&amp;D1206</f>
        <v>21_220</v>
      </c>
      <c r="F1206" s="15" t="n">
        <v>3</v>
      </c>
      <c r="G1206" s="16" t="n">
        <v>175</v>
      </c>
      <c r="H1206" s="5"/>
      <c r="I1206" s="1" t="str">
        <f aca="false">"WHEN CODLOGR="&amp;B1206&amp;" AND QUADRA='"&amp;TEXT(D1206,"0000")&amp;"' THEN '"&amp;G1206&amp;"' "</f>
        <v>WHEN CODLOGR=21 AND QUADRA='0220' THEN '175'</v>
      </c>
    </row>
    <row r="1207" customFormat="false" ht="15" hidden="false" customHeight="false" outlineLevel="0" collapsed="false">
      <c r="A1207" s="1" t="n">
        <f aca="false">A1206+1</f>
        <v>1206</v>
      </c>
      <c r="B1207" s="12" t="n">
        <v>21</v>
      </c>
      <c r="C1207" s="13" t="s">
        <v>142</v>
      </c>
      <c r="D1207" s="14" t="n">
        <v>221</v>
      </c>
      <c r="E1207" s="4" t="str">
        <f aca="false">B1207&amp;"_"&amp;D1207</f>
        <v>21_221</v>
      </c>
      <c r="F1207" s="15" t="n">
        <v>3</v>
      </c>
      <c r="G1207" s="16" t="n">
        <v>175</v>
      </c>
      <c r="H1207" s="5"/>
      <c r="I1207" s="1" t="str">
        <f aca="false">"WHEN CODLOGR="&amp;B1207&amp;" AND QUADRA='"&amp;TEXT(D1207,"0000")&amp;"' THEN '"&amp;G1207&amp;"' "</f>
        <v>WHEN CODLOGR=21 AND QUADRA='0221' THEN '175'</v>
      </c>
    </row>
    <row r="1208" customFormat="false" ht="15" hidden="false" customHeight="false" outlineLevel="0" collapsed="false">
      <c r="A1208" s="1" t="n">
        <f aca="false">A1207+1</f>
        <v>1207</v>
      </c>
      <c r="B1208" s="12" t="n">
        <v>21</v>
      </c>
      <c r="C1208" s="13" t="s">
        <v>142</v>
      </c>
      <c r="D1208" s="14" t="n">
        <v>223</v>
      </c>
      <c r="E1208" s="4" t="str">
        <f aca="false">B1208&amp;"_"&amp;D1208</f>
        <v>21_223</v>
      </c>
      <c r="F1208" s="15" t="n">
        <v>3</v>
      </c>
      <c r="G1208" s="16" t="n">
        <v>145</v>
      </c>
      <c r="H1208" s="5"/>
      <c r="I1208" s="1" t="str">
        <f aca="false">"WHEN CODLOGR="&amp;B1208&amp;" AND QUADRA='"&amp;TEXT(D1208,"0000")&amp;"' THEN '"&amp;G1208&amp;"' "</f>
        <v>WHEN CODLOGR=21 AND QUADRA='0223' THEN '145'</v>
      </c>
    </row>
    <row r="1209" customFormat="false" ht="15" hidden="false" customHeight="false" outlineLevel="0" collapsed="false">
      <c r="A1209" s="1" t="n">
        <f aca="false">A1208+1</f>
        <v>1208</v>
      </c>
      <c r="B1209" s="12" t="n">
        <v>21</v>
      </c>
      <c r="C1209" s="13" t="s">
        <v>142</v>
      </c>
      <c r="D1209" s="14" t="n">
        <v>224</v>
      </c>
      <c r="E1209" s="4" t="str">
        <f aca="false">B1209&amp;"_"&amp;D1209</f>
        <v>21_224</v>
      </c>
      <c r="F1209" s="15" t="n">
        <v>3</v>
      </c>
      <c r="G1209" s="16" t="n">
        <v>145</v>
      </c>
      <c r="H1209" s="5"/>
      <c r="I1209" s="1" t="str">
        <f aca="false">"WHEN CODLOGR="&amp;B1209&amp;" AND QUADRA='"&amp;TEXT(D1209,"0000")&amp;"' THEN '"&amp;G1209&amp;"' "</f>
        <v>WHEN CODLOGR=21 AND QUADRA='0224' THEN '145'</v>
      </c>
    </row>
    <row r="1210" customFormat="false" ht="15" hidden="false" customHeight="false" outlineLevel="0" collapsed="false">
      <c r="A1210" s="1" t="n">
        <f aca="false">A1209+1</f>
        <v>1209</v>
      </c>
      <c r="B1210" s="12" t="n">
        <v>21</v>
      </c>
      <c r="C1210" s="13" t="s">
        <v>142</v>
      </c>
      <c r="D1210" s="14" t="n">
        <v>237</v>
      </c>
      <c r="E1210" s="4" t="str">
        <f aca="false">B1210&amp;"_"&amp;D1210</f>
        <v>21_237</v>
      </c>
      <c r="F1210" s="15" t="n">
        <v>4</v>
      </c>
      <c r="G1210" s="16" t="n">
        <v>115</v>
      </c>
      <c r="H1210" s="5"/>
      <c r="I1210" s="1" t="str">
        <f aca="false">"WHEN CODLOGR="&amp;B1210&amp;" AND QUADRA='"&amp;TEXT(D1210,"0000")&amp;"' THEN '"&amp;G1210&amp;"' "</f>
        <v>WHEN CODLOGR=21 AND QUADRA='0237' THEN '115'</v>
      </c>
    </row>
    <row r="1211" customFormat="false" ht="15" hidden="false" customHeight="false" outlineLevel="0" collapsed="false">
      <c r="A1211" s="1" t="n">
        <f aca="false">A1210+1</f>
        <v>1210</v>
      </c>
      <c r="B1211" s="12" t="n">
        <v>21</v>
      </c>
      <c r="C1211" s="13" t="s">
        <v>142</v>
      </c>
      <c r="D1211" s="14" t="n">
        <v>605</v>
      </c>
      <c r="E1211" s="4" t="str">
        <f aca="false">B1211&amp;"_"&amp;D1211</f>
        <v>21_605</v>
      </c>
      <c r="F1211" s="15" t="n">
        <v>2</v>
      </c>
      <c r="G1211" s="16" t="n">
        <v>185</v>
      </c>
      <c r="H1211" s="5"/>
      <c r="I1211" s="1" t="str">
        <f aca="false">"WHEN CODLOGR="&amp;B1211&amp;" AND QUADRA='"&amp;TEXT(D1211,"0000")&amp;"' THEN '"&amp;G1211&amp;"' "</f>
        <v>WHEN CODLOGR=21 AND QUADRA='0605' THEN '185'</v>
      </c>
    </row>
    <row r="1212" customFormat="false" ht="15" hidden="false" customHeight="false" outlineLevel="0" collapsed="false">
      <c r="A1212" s="1" t="n">
        <f aca="false">A1211+1</f>
        <v>1211</v>
      </c>
      <c r="B1212" s="12" t="n">
        <v>21</v>
      </c>
      <c r="C1212" s="13" t="s">
        <v>142</v>
      </c>
      <c r="D1212" s="14" t="n">
        <v>606</v>
      </c>
      <c r="E1212" s="4" t="str">
        <f aca="false">B1212&amp;"_"&amp;D1212</f>
        <v>21_606</v>
      </c>
      <c r="F1212" s="15" t="n">
        <v>2</v>
      </c>
      <c r="G1212" s="16" t="n">
        <v>185</v>
      </c>
      <c r="H1212" s="5"/>
      <c r="I1212" s="1" t="str">
        <f aca="false">"WHEN CODLOGR="&amp;B1212&amp;" AND QUADRA='"&amp;TEXT(D1212,"0000")&amp;"' THEN '"&amp;G1212&amp;"' "</f>
        <v>WHEN CODLOGR=21 AND QUADRA='0606' THEN '185'</v>
      </c>
    </row>
    <row r="1213" customFormat="false" ht="15" hidden="false" customHeight="false" outlineLevel="0" collapsed="false">
      <c r="A1213" s="1" t="n">
        <f aca="false">A1212+1</f>
        <v>1212</v>
      </c>
      <c r="B1213" s="12" t="n">
        <v>21</v>
      </c>
      <c r="C1213" s="13" t="s">
        <v>142</v>
      </c>
      <c r="D1213" s="14" t="n">
        <v>645</v>
      </c>
      <c r="E1213" s="4" t="str">
        <f aca="false">B1213&amp;"_"&amp;D1213</f>
        <v>21_645</v>
      </c>
      <c r="F1213" s="15" t="n">
        <v>4</v>
      </c>
      <c r="G1213" s="16" t="n">
        <v>115</v>
      </c>
      <c r="H1213" s="5"/>
      <c r="I1213" s="1" t="str">
        <f aca="false">"WHEN CODLOGR="&amp;B1213&amp;" AND QUADRA='"&amp;TEXT(D1213,"0000")&amp;"' THEN '"&amp;G1213&amp;"' "</f>
        <v>WHEN CODLOGR=21 AND QUADRA='0645' THEN '115'</v>
      </c>
    </row>
    <row r="1214" customFormat="false" ht="15" hidden="false" customHeight="false" outlineLevel="0" collapsed="false">
      <c r="A1214" s="1" t="n">
        <f aca="false">A1213+1</f>
        <v>1213</v>
      </c>
      <c r="B1214" s="12" t="n">
        <v>120</v>
      </c>
      <c r="C1214" s="13" t="s">
        <v>143</v>
      </c>
      <c r="D1214" s="14" t="n">
        <v>150</v>
      </c>
      <c r="E1214" s="4" t="str">
        <f aca="false">B1214&amp;"_"&amp;D1214</f>
        <v>120_150</v>
      </c>
      <c r="F1214" s="15" t="n">
        <v>4</v>
      </c>
      <c r="G1214" s="16" t="n">
        <v>100</v>
      </c>
      <c r="H1214" s="5"/>
      <c r="I1214" s="1" t="str">
        <f aca="false">"WHEN CODLOGR="&amp;B1214&amp;" AND QUADRA='"&amp;TEXT(D1214,"0000")&amp;"' THEN '"&amp;G1214&amp;"' "</f>
        <v>WHEN CODLOGR=120 AND QUADRA='0150' THEN '100'</v>
      </c>
    </row>
    <row r="1215" customFormat="false" ht="15" hidden="false" customHeight="false" outlineLevel="0" collapsed="false">
      <c r="A1215" s="1" t="n">
        <f aca="false">A1214+1</f>
        <v>1214</v>
      </c>
      <c r="B1215" s="12" t="n">
        <v>120</v>
      </c>
      <c r="C1215" s="13" t="s">
        <v>143</v>
      </c>
      <c r="D1215" s="14" t="n">
        <v>151</v>
      </c>
      <c r="E1215" s="4" t="str">
        <f aca="false">B1215&amp;"_"&amp;D1215</f>
        <v>120_151</v>
      </c>
      <c r="F1215" s="15" t="n">
        <v>4</v>
      </c>
      <c r="G1215" s="16" t="n">
        <v>110</v>
      </c>
      <c r="H1215" s="5"/>
      <c r="I1215" s="1" t="str">
        <f aca="false">"WHEN CODLOGR="&amp;B1215&amp;" AND QUADRA='"&amp;TEXT(D1215,"0000")&amp;"' THEN '"&amp;G1215&amp;"' "</f>
        <v>WHEN CODLOGR=120 AND QUADRA='0151' THEN '110'</v>
      </c>
    </row>
    <row r="1216" customFormat="false" ht="15" hidden="false" customHeight="false" outlineLevel="0" collapsed="false">
      <c r="A1216" s="1" t="n">
        <f aca="false">A1215+1</f>
        <v>1215</v>
      </c>
      <c r="B1216" s="12" t="n">
        <v>120</v>
      </c>
      <c r="C1216" s="13" t="s">
        <v>143</v>
      </c>
      <c r="D1216" s="14" t="n">
        <v>152</v>
      </c>
      <c r="E1216" s="4" t="str">
        <f aca="false">B1216&amp;"_"&amp;D1216</f>
        <v>120_152</v>
      </c>
      <c r="F1216" s="15" t="n">
        <v>4</v>
      </c>
      <c r="G1216" s="16" t="n">
        <v>110</v>
      </c>
      <c r="H1216" s="5"/>
      <c r="I1216" s="1" t="str">
        <f aca="false">"WHEN CODLOGR="&amp;B1216&amp;" AND QUADRA='"&amp;TEXT(D1216,"0000")&amp;"' THEN '"&amp;G1216&amp;"' "</f>
        <v>WHEN CODLOGR=120 AND QUADRA='0152' THEN '110'</v>
      </c>
    </row>
    <row r="1217" customFormat="false" ht="15" hidden="false" customHeight="false" outlineLevel="0" collapsed="false">
      <c r="A1217" s="1" t="n">
        <f aca="false">A1216+1</f>
        <v>1216</v>
      </c>
      <c r="B1217" s="12" t="n">
        <v>120</v>
      </c>
      <c r="C1217" s="13" t="s">
        <v>143</v>
      </c>
      <c r="D1217" s="14" t="n">
        <v>153</v>
      </c>
      <c r="E1217" s="4" t="str">
        <f aca="false">B1217&amp;"_"&amp;D1217</f>
        <v>120_153</v>
      </c>
      <c r="F1217" s="15" t="n">
        <v>4</v>
      </c>
      <c r="G1217" s="16" t="n">
        <v>100</v>
      </c>
      <c r="H1217" s="5"/>
      <c r="I1217" s="1" t="str">
        <f aca="false">"WHEN CODLOGR="&amp;B1217&amp;" AND QUADRA='"&amp;TEXT(D1217,"0000")&amp;"' THEN '"&amp;G1217&amp;"' "</f>
        <v>WHEN CODLOGR=120 AND QUADRA='0153' THEN '100'</v>
      </c>
    </row>
    <row r="1218" customFormat="false" ht="15" hidden="false" customHeight="false" outlineLevel="0" collapsed="false">
      <c r="A1218" s="1" t="n">
        <f aca="false">A1217+1</f>
        <v>1217</v>
      </c>
      <c r="B1218" s="12" t="n">
        <v>120</v>
      </c>
      <c r="C1218" s="13" t="s">
        <v>143</v>
      </c>
      <c r="D1218" s="14" t="n">
        <v>159</v>
      </c>
      <c r="E1218" s="4" t="str">
        <f aca="false">B1218&amp;"_"&amp;D1218</f>
        <v>120_159</v>
      </c>
      <c r="F1218" s="15" t="n">
        <v>4</v>
      </c>
      <c r="G1218" s="16" t="n">
        <v>100</v>
      </c>
      <c r="H1218" s="5"/>
      <c r="I1218" s="1" t="str">
        <f aca="false">"WHEN CODLOGR="&amp;B1218&amp;" AND QUADRA='"&amp;TEXT(D1218,"0000")&amp;"' THEN '"&amp;G1218&amp;"' "</f>
        <v>WHEN CODLOGR=120 AND QUADRA='0159' THEN '100'</v>
      </c>
    </row>
    <row r="1219" customFormat="false" ht="15" hidden="false" customHeight="false" outlineLevel="0" collapsed="false">
      <c r="A1219" s="1" t="n">
        <f aca="false">A1218+1</f>
        <v>1218</v>
      </c>
      <c r="B1219" s="12" t="n">
        <v>120</v>
      </c>
      <c r="C1219" s="13" t="s">
        <v>143</v>
      </c>
      <c r="D1219" s="14" t="n">
        <v>161</v>
      </c>
      <c r="E1219" s="4" t="str">
        <f aca="false">B1219&amp;"_"&amp;D1219</f>
        <v>120_161</v>
      </c>
      <c r="F1219" s="15" t="n">
        <v>4</v>
      </c>
      <c r="G1219" s="16" t="n">
        <v>110</v>
      </c>
      <c r="H1219" s="5"/>
      <c r="I1219" s="1" t="str">
        <f aca="false">"WHEN CODLOGR="&amp;B1219&amp;" AND QUADRA='"&amp;TEXT(D1219,"0000")&amp;"' THEN '"&amp;G1219&amp;"' "</f>
        <v>WHEN CODLOGR=120 AND QUADRA='0161' THEN '110'</v>
      </c>
    </row>
    <row r="1220" customFormat="false" ht="15" hidden="false" customHeight="false" outlineLevel="0" collapsed="false">
      <c r="A1220" s="1" t="n">
        <f aca="false">A1219+1</f>
        <v>1219</v>
      </c>
      <c r="B1220" s="12" t="n">
        <v>120</v>
      </c>
      <c r="C1220" s="13" t="s">
        <v>143</v>
      </c>
      <c r="D1220" s="14" t="n">
        <v>198</v>
      </c>
      <c r="E1220" s="4" t="str">
        <f aca="false">B1220&amp;"_"&amp;D1220</f>
        <v>120_198</v>
      </c>
      <c r="F1220" s="15" t="n">
        <v>4</v>
      </c>
      <c r="G1220" s="16" t="n">
        <v>100</v>
      </c>
      <c r="H1220" s="5"/>
      <c r="I1220" s="1" t="str">
        <f aca="false">"WHEN CODLOGR="&amp;B1220&amp;" AND QUADRA='"&amp;TEXT(D1220,"0000")&amp;"' THEN '"&amp;G1220&amp;"' "</f>
        <v>WHEN CODLOGR=120 AND QUADRA='0198' THEN '100'</v>
      </c>
    </row>
    <row r="1221" customFormat="false" ht="15" hidden="false" customHeight="false" outlineLevel="0" collapsed="false">
      <c r="A1221" s="1" t="n">
        <f aca="false">A1220+1</f>
        <v>1220</v>
      </c>
      <c r="B1221" s="12" t="n">
        <v>120</v>
      </c>
      <c r="C1221" s="13" t="s">
        <v>143</v>
      </c>
      <c r="D1221" s="14" t="n">
        <v>268</v>
      </c>
      <c r="E1221" s="4" t="str">
        <f aca="false">B1221&amp;"_"&amp;D1221</f>
        <v>120_268</v>
      </c>
      <c r="F1221" s="15" t="n">
        <v>4</v>
      </c>
      <c r="G1221" s="16" t="n">
        <v>100</v>
      </c>
      <c r="H1221" s="5"/>
      <c r="I1221" s="1" t="str">
        <f aca="false">"WHEN CODLOGR="&amp;B1221&amp;" AND QUADRA='"&amp;TEXT(D1221,"0000")&amp;"' THEN '"&amp;G1221&amp;"' "</f>
        <v>WHEN CODLOGR=120 AND QUADRA='0268' THEN '100'</v>
      </c>
    </row>
    <row r="1222" customFormat="false" ht="15" hidden="false" customHeight="false" outlineLevel="0" collapsed="false">
      <c r="A1222" s="1" t="n">
        <f aca="false">A1221+1</f>
        <v>1221</v>
      </c>
      <c r="B1222" s="12" t="n">
        <v>120</v>
      </c>
      <c r="C1222" s="13" t="s">
        <v>143</v>
      </c>
      <c r="D1222" s="14" t="n">
        <v>269</v>
      </c>
      <c r="E1222" s="4" t="str">
        <f aca="false">B1222&amp;"_"&amp;D1222</f>
        <v>120_269</v>
      </c>
      <c r="F1222" s="15" t="n">
        <v>4</v>
      </c>
      <c r="G1222" s="16" t="n">
        <v>100</v>
      </c>
      <c r="H1222" s="5"/>
      <c r="I1222" s="1" t="str">
        <f aca="false">"WHEN CODLOGR="&amp;B1222&amp;" AND QUADRA='"&amp;TEXT(D1222,"0000")&amp;"' THEN '"&amp;G1222&amp;"' "</f>
        <v>WHEN CODLOGR=120 AND QUADRA='0269' THEN '100'</v>
      </c>
    </row>
    <row r="1223" customFormat="false" ht="15" hidden="false" customHeight="false" outlineLevel="0" collapsed="false">
      <c r="A1223" s="1" t="n">
        <f aca="false">A1222+1</f>
        <v>1222</v>
      </c>
      <c r="B1223" s="12" t="n">
        <v>120</v>
      </c>
      <c r="C1223" s="13" t="s">
        <v>143</v>
      </c>
      <c r="D1223" s="14" t="n">
        <v>656</v>
      </c>
      <c r="E1223" s="4" t="str">
        <f aca="false">B1223&amp;"_"&amp;D1223</f>
        <v>120_656</v>
      </c>
      <c r="F1223" s="15" t="n">
        <v>4</v>
      </c>
      <c r="G1223" s="16" t="n">
        <v>110</v>
      </c>
      <c r="H1223" s="5"/>
      <c r="I1223" s="1" t="str">
        <f aca="false">"WHEN CODLOGR="&amp;B1223&amp;" AND QUADRA='"&amp;TEXT(D1223,"0000")&amp;"' THEN '"&amp;G1223&amp;"' "</f>
        <v>WHEN CODLOGR=120 AND QUADRA='0656' THEN '110'</v>
      </c>
    </row>
    <row r="1224" customFormat="false" ht="15" hidden="false" customHeight="false" outlineLevel="0" collapsed="false">
      <c r="A1224" s="1" t="n">
        <f aca="false">A1223+1</f>
        <v>1223</v>
      </c>
      <c r="B1224" s="12" t="n">
        <v>843</v>
      </c>
      <c r="C1224" s="13" t="s">
        <v>144</v>
      </c>
      <c r="D1224" s="14" t="n">
        <v>718</v>
      </c>
      <c r="E1224" s="4" t="str">
        <f aca="false">B1224&amp;"_"&amp;D1224</f>
        <v>843_718</v>
      </c>
      <c r="F1224" s="15" t="n">
        <v>4</v>
      </c>
      <c r="G1224" s="16" t="n">
        <v>70</v>
      </c>
      <c r="H1224" s="5"/>
      <c r="I1224" s="1" t="str">
        <f aca="false">"WHEN CODLOGR="&amp;B1224&amp;" AND QUADRA='"&amp;TEXT(D1224,"0000")&amp;"' THEN '"&amp;G1224&amp;"' "</f>
        <v>WHEN CODLOGR=843 AND QUADRA='0718' THEN '70'</v>
      </c>
    </row>
    <row r="1225" customFormat="false" ht="15" hidden="false" customHeight="false" outlineLevel="0" collapsed="false">
      <c r="A1225" s="1" t="n">
        <f aca="false">A1224+1</f>
        <v>1224</v>
      </c>
      <c r="B1225" s="12" t="n">
        <v>843</v>
      </c>
      <c r="C1225" s="13" t="s">
        <v>144</v>
      </c>
      <c r="D1225" s="14" t="n">
        <v>719</v>
      </c>
      <c r="E1225" s="4" t="str">
        <f aca="false">B1225&amp;"_"&amp;D1225</f>
        <v>843_719</v>
      </c>
      <c r="F1225" s="15" t="n">
        <v>4</v>
      </c>
      <c r="G1225" s="16" t="n">
        <v>70</v>
      </c>
      <c r="H1225" s="5"/>
      <c r="I1225" s="1" t="str">
        <f aca="false">"WHEN CODLOGR="&amp;B1225&amp;" AND QUADRA='"&amp;TEXT(D1225,"0000")&amp;"' THEN '"&amp;G1225&amp;"' "</f>
        <v>WHEN CODLOGR=843 AND QUADRA='0719' THEN '70'</v>
      </c>
    </row>
    <row r="1226" customFormat="false" ht="15" hidden="false" customHeight="false" outlineLevel="0" collapsed="false">
      <c r="A1226" s="1" t="n">
        <f aca="false">A1225+1</f>
        <v>1225</v>
      </c>
      <c r="B1226" s="12" t="n">
        <v>115</v>
      </c>
      <c r="C1226" s="13" t="s">
        <v>145</v>
      </c>
      <c r="D1226" s="14" t="n">
        <v>689</v>
      </c>
      <c r="E1226" s="4" t="str">
        <f aca="false">B1226&amp;"_"&amp;D1226</f>
        <v>115_689</v>
      </c>
      <c r="F1226" s="15" t="n">
        <v>4</v>
      </c>
      <c r="G1226" s="16" t="n">
        <v>110</v>
      </c>
      <c r="H1226" s="5"/>
      <c r="I1226" s="1" t="str">
        <f aca="false">"WHEN CODLOGR="&amp;B1226&amp;" AND QUADRA='"&amp;TEXT(D1226,"0000")&amp;"' THEN '"&amp;G1226&amp;"' "</f>
        <v>WHEN CODLOGR=115 AND QUADRA='0689' THEN '110'</v>
      </c>
    </row>
    <row r="1227" customFormat="false" ht="15" hidden="false" customHeight="false" outlineLevel="0" collapsed="false">
      <c r="A1227" s="1" t="n">
        <f aca="false">A1226+1</f>
        <v>1226</v>
      </c>
      <c r="B1227" s="12" t="n">
        <v>115</v>
      </c>
      <c r="C1227" s="13" t="s">
        <v>145</v>
      </c>
      <c r="D1227" s="14" t="n">
        <v>692</v>
      </c>
      <c r="E1227" s="4" t="str">
        <f aca="false">B1227&amp;"_"&amp;D1227</f>
        <v>115_692</v>
      </c>
      <c r="F1227" s="15" t="n">
        <v>4</v>
      </c>
      <c r="G1227" s="16" t="n">
        <v>110</v>
      </c>
      <c r="H1227" s="5"/>
      <c r="I1227" s="1" t="str">
        <f aca="false">"WHEN CODLOGR="&amp;B1227&amp;" AND QUADRA='"&amp;TEXT(D1227,"0000")&amp;"' THEN '"&amp;G1227&amp;"' "</f>
        <v>WHEN CODLOGR=115 AND QUADRA='0692' THEN '110'</v>
      </c>
    </row>
    <row r="1228" customFormat="false" ht="15" hidden="false" customHeight="false" outlineLevel="0" collapsed="false">
      <c r="A1228" s="1" t="n">
        <f aca="false">A1227+1</f>
        <v>1227</v>
      </c>
      <c r="B1228" s="12" t="n">
        <v>115</v>
      </c>
      <c r="C1228" s="13" t="s">
        <v>145</v>
      </c>
      <c r="D1228" s="14" t="n">
        <v>693</v>
      </c>
      <c r="E1228" s="4" t="str">
        <f aca="false">B1228&amp;"_"&amp;D1228</f>
        <v>115_693</v>
      </c>
      <c r="F1228" s="15" t="n">
        <v>4</v>
      </c>
      <c r="G1228" s="16" t="n">
        <v>110</v>
      </c>
      <c r="H1228" s="5"/>
      <c r="I1228" s="1" t="str">
        <f aca="false">"WHEN CODLOGR="&amp;B1228&amp;" AND QUADRA='"&amp;TEXT(D1228,"0000")&amp;"' THEN '"&amp;G1228&amp;"' "</f>
        <v>WHEN CODLOGR=115 AND QUADRA='0693' THEN '110'</v>
      </c>
    </row>
    <row r="1229" customFormat="false" ht="15" hidden="false" customHeight="false" outlineLevel="0" collapsed="false">
      <c r="A1229" s="1" t="n">
        <f aca="false">A1228+1</f>
        <v>1228</v>
      </c>
      <c r="B1229" s="12" t="n">
        <v>115</v>
      </c>
      <c r="C1229" s="13" t="s">
        <v>145</v>
      </c>
      <c r="D1229" s="14" t="n">
        <v>694</v>
      </c>
      <c r="E1229" s="4" t="str">
        <f aca="false">B1229&amp;"_"&amp;D1229</f>
        <v>115_694</v>
      </c>
      <c r="F1229" s="15" t="n">
        <v>4</v>
      </c>
      <c r="G1229" s="16" t="n">
        <v>110</v>
      </c>
      <c r="H1229" s="5"/>
      <c r="I1229" s="1" t="str">
        <f aca="false">"WHEN CODLOGR="&amp;B1229&amp;" AND QUADRA='"&amp;TEXT(D1229,"0000")&amp;"' THEN '"&amp;G1229&amp;"' "</f>
        <v>WHEN CODLOGR=115 AND QUADRA='0694' THEN '110'</v>
      </c>
    </row>
    <row r="1230" customFormat="false" ht="15" hidden="false" customHeight="false" outlineLevel="0" collapsed="false">
      <c r="A1230" s="1" t="n">
        <f aca="false">A1229+1</f>
        <v>1229</v>
      </c>
      <c r="B1230" s="12" t="n">
        <v>115</v>
      </c>
      <c r="C1230" s="13" t="s">
        <v>145</v>
      </c>
      <c r="D1230" s="14" t="n">
        <v>715</v>
      </c>
      <c r="E1230" s="4" t="str">
        <f aca="false">B1230&amp;"_"&amp;D1230</f>
        <v>115_715</v>
      </c>
      <c r="F1230" s="15" t="n">
        <v>4</v>
      </c>
      <c r="G1230" s="16" t="n">
        <v>70</v>
      </c>
      <c r="H1230" s="5"/>
      <c r="I1230" s="1" t="str">
        <f aca="false">"WHEN CODLOGR="&amp;B1230&amp;" AND QUADRA='"&amp;TEXT(D1230,"0000")&amp;"' THEN '"&amp;G1230&amp;"' "</f>
        <v>WHEN CODLOGR=115 AND QUADRA='0715' THEN '70'</v>
      </c>
    </row>
    <row r="1231" customFormat="false" ht="15" hidden="false" customHeight="false" outlineLevel="0" collapsed="false">
      <c r="A1231" s="1" t="n">
        <f aca="false">A1230+1</f>
        <v>1230</v>
      </c>
      <c r="B1231" s="12" t="n">
        <v>115</v>
      </c>
      <c r="C1231" s="13" t="s">
        <v>145</v>
      </c>
      <c r="D1231" s="14" t="n">
        <v>716</v>
      </c>
      <c r="E1231" s="4" t="str">
        <f aca="false">B1231&amp;"_"&amp;D1231</f>
        <v>115_716</v>
      </c>
      <c r="F1231" s="15" t="n">
        <v>4</v>
      </c>
      <c r="G1231" s="16" t="n">
        <v>70</v>
      </c>
      <c r="H1231" s="5"/>
      <c r="I1231" s="1" t="str">
        <f aca="false">"WHEN CODLOGR="&amp;B1231&amp;" AND QUADRA='"&amp;TEXT(D1231,"0000")&amp;"' THEN '"&amp;G1231&amp;"' "</f>
        <v>WHEN CODLOGR=115 AND QUADRA='0716' THEN '70'</v>
      </c>
    </row>
    <row r="1232" customFormat="false" ht="15" hidden="false" customHeight="false" outlineLevel="0" collapsed="false">
      <c r="A1232" s="1" t="n">
        <f aca="false">A1231+1</f>
        <v>1231</v>
      </c>
      <c r="B1232" s="12" t="n">
        <v>83</v>
      </c>
      <c r="C1232" s="13" t="s">
        <v>146</v>
      </c>
      <c r="D1232" s="14" t="n">
        <v>91</v>
      </c>
      <c r="E1232" s="4" t="str">
        <f aca="false">B1232&amp;"_"&amp;D1232</f>
        <v>83_91</v>
      </c>
      <c r="F1232" s="15" t="n">
        <v>3</v>
      </c>
      <c r="G1232" s="16" t="n">
        <v>145</v>
      </c>
      <c r="H1232" s="5"/>
      <c r="I1232" s="1" t="str">
        <f aca="false">"WHEN CODLOGR="&amp;B1232&amp;" AND QUADRA='"&amp;TEXT(D1232,"0000")&amp;"' THEN '"&amp;G1232&amp;"' "</f>
        <v>WHEN CODLOGR=83 AND QUADRA='0091' THEN '145'</v>
      </c>
    </row>
    <row r="1233" customFormat="false" ht="15" hidden="false" customHeight="false" outlineLevel="0" collapsed="false">
      <c r="A1233" s="1" t="n">
        <f aca="false">A1232+1</f>
        <v>1232</v>
      </c>
      <c r="B1233" s="12" t="n">
        <v>83</v>
      </c>
      <c r="C1233" s="13" t="s">
        <v>146</v>
      </c>
      <c r="D1233" s="14" t="n">
        <v>92</v>
      </c>
      <c r="E1233" s="4" t="str">
        <f aca="false">B1233&amp;"_"&amp;D1233</f>
        <v>83_92</v>
      </c>
      <c r="F1233" s="15" t="n">
        <v>3</v>
      </c>
      <c r="G1233" s="16" t="n">
        <v>145</v>
      </c>
      <c r="H1233" s="5"/>
      <c r="I1233" s="1" t="str">
        <f aca="false">"WHEN CODLOGR="&amp;B1233&amp;" AND QUADRA='"&amp;TEXT(D1233,"0000")&amp;"' THEN '"&amp;G1233&amp;"' "</f>
        <v>WHEN CODLOGR=83 AND QUADRA='0092' THEN '145'</v>
      </c>
    </row>
    <row r="1234" customFormat="false" ht="15" hidden="false" customHeight="false" outlineLevel="0" collapsed="false">
      <c r="A1234" s="1" t="n">
        <f aca="false">A1233+1</f>
        <v>1233</v>
      </c>
      <c r="B1234" s="12" t="n">
        <v>83</v>
      </c>
      <c r="C1234" s="13" t="s">
        <v>146</v>
      </c>
      <c r="D1234" s="14" t="n">
        <v>94</v>
      </c>
      <c r="E1234" s="4" t="str">
        <f aca="false">B1234&amp;"_"&amp;D1234</f>
        <v>83_94</v>
      </c>
      <c r="F1234" s="15" t="n">
        <v>4</v>
      </c>
      <c r="G1234" s="16" t="n">
        <v>130</v>
      </c>
      <c r="H1234" s="5"/>
      <c r="I1234" s="1" t="str">
        <f aca="false">"WHEN CODLOGR="&amp;B1234&amp;" AND QUADRA='"&amp;TEXT(D1234,"0000")&amp;"' THEN '"&amp;G1234&amp;"' "</f>
        <v>WHEN CODLOGR=83 AND QUADRA='0094' THEN '130'</v>
      </c>
    </row>
    <row r="1235" customFormat="false" ht="15" hidden="false" customHeight="false" outlineLevel="0" collapsed="false">
      <c r="A1235" s="1" t="n">
        <f aca="false">A1234+1</f>
        <v>1234</v>
      </c>
      <c r="B1235" s="12" t="n">
        <v>83</v>
      </c>
      <c r="C1235" s="13" t="s">
        <v>146</v>
      </c>
      <c r="D1235" s="14" t="n">
        <v>95</v>
      </c>
      <c r="E1235" s="4" t="str">
        <f aca="false">B1235&amp;"_"&amp;D1235</f>
        <v>83_95</v>
      </c>
      <c r="F1235" s="15" t="n">
        <v>3</v>
      </c>
      <c r="G1235" s="16" t="n">
        <v>145</v>
      </c>
      <c r="H1235" s="5"/>
      <c r="I1235" s="1" t="str">
        <f aca="false">"WHEN CODLOGR="&amp;B1235&amp;" AND QUADRA='"&amp;TEXT(D1235,"0000")&amp;"' THEN '"&amp;G1235&amp;"' "</f>
        <v>WHEN CODLOGR=83 AND QUADRA='0095' THEN '145'</v>
      </c>
    </row>
    <row r="1236" customFormat="false" ht="15" hidden="false" customHeight="false" outlineLevel="0" collapsed="false">
      <c r="A1236" s="1" t="n">
        <f aca="false">A1235+1</f>
        <v>1235</v>
      </c>
      <c r="B1236" s="12" t="n">
        <v>83</v>
      </c>
      <c r="C1236" s="13" t="s">
        <v>146</v>
      </c>
      <c r="D1236" s="14" t="n">
        <v>96</v>
      </c>
      <c r="E1236" s="4" t="str">
        <f aca="false">B1236&amp;"_"&amp;D1236</f>
        <v>83_96</v>
      </c>
      <c r="F1236" s="15" t="n">
        <v>3</v>
      </c>
      <c r="G1236" s="16" t="n">
        <v>145</v>
      </c>
      <c r="H1236" s="5"/>
      <c r="I1236" s="1" t="str">
        <f aca="false">"WHEN CODLOGR="&amp;B1236&amp;" AND QUADRA='"&amp;TEXT(D1236,"0000")&amp;"' THEN '"&amp;G1236&amp;"' "</f>
        <v>WHEN CODLOGR=83 AND QUADRA='0096' THEN '145'</v>
      </c>
    </row>
    <row r="1237" customFormat="false" ht="15" hidden="false" customHeight="false" outlineLevel="0" collapsed="false">
      <c r="A1237" s="1" t="n">
        <f aca="false">A1236+1</f>
        <v>1236</v>
      </c>
      <c r="B1237" s="12" t="n">
        <v>83</v>
      </c>
      <c r="C1237" s="13" t="s">
        <v>146</v>
      </c>
      <c r="D1237" s="14" t="n">
        <v>97</v>
      </c>
      <c r="E1237" s="4" t="str">
        <f aca="false">B1237&amp;"_"&amp;D1237</f>
        <v>83_97</v>
      </c>
      <c r="F1237" s="15" t="n">
        <v>4</v>
      </c>
      <c r="G1237" s="16" t="n">
        <v>130</v>
      </c>
      <c r="H1237" s="5"/>
      <c r="I1237" s="1" t="str">
        <f aca="false">"WHEN CODLOGR="&amp;B1237&amp;" AND QUADRA='"&amp;TEXT(D1237,"0000")&amp;"' THEN '"&amp;G1237&amp;"' "</f>
        <v>WHEN CODLOGR=83 AND QUADRA='0097' THEN '130'</v>
      </c>
    </row>
    <row r="1238" customFormat="false" ht="15" hidden="false" customHeight="false" outlineLevel="0" collapsed="false">
      <c r="A1238" s="1" t="n">
        <f aca="false">A1237+1</f>
        <v>1237</v>
      </c>
      <c r="B1238" s="12" t="n">
        <v>83</v>
      </c>
      <c r="C1238" s="13" t="s">
        <v>146</v>
      </c>
      <c r="D1238" s="14" t="n">
        <v>618</v>
      </c>
      <c r="E1238" s="4" t="str">
        <f aca="false">B1238&amp;"_"&amp;D1238</f>
        <v>83_618</v>
      </c>
      <c r="F1238" s="15" t="n">
        <v>3</v>
      </c>
      <c r="G1238" s="16" t="n">
        <v>130</v>
      </c>
      <c r="H1238" s="5"/>
      <c r="I1238" s="1" t="str">
        <f aca="false">"WHEN CODLOGR="&amp;B1238&amp;" AND QUADRA='"&amp;TEXT(D1238,"0000")&amp;"' THEN '"&amp;G1238&amp;"' "</f>
        <v>WHEN CODLOGR=83 AND QUADRA='0618' THEN '130'</v>
      </c>
    </row>
    <row r="1239" customFormat="false" ht="15" hidden="false" customHeight="false" outlineLevel="0" collapsed="false">
      <c r="A1239" s="1" t="n">
        <f aca="false">A1238+1</f>
        <v>1238</v>
      </c>
      <c r="B1239" s="12" t="n">
        <v>81</v>
      </c>
      <c r="C1239" s="13" t="s">
        <v>147</v>
      </c>
      <c r="D1239" s="14" t="n">
        <v>95</v>
      </c>
      <c r="E1239" s="4" t="str">
        <f aca="false">B1239&amp;"_"&amp;D1239</f>
        <v>81_95</v>
      </c>
      <c r="F1239" s="15" t="n">
        <v>4</v>
      </c>
      <c r="G1239" s="16" t="n">
        <v>130</v>
      </c>
      <c r="H1239" s="5"/>
      <c r="I1239" s="1" t="str">
        <f aca="false">"WHEN CODLOGR="&amp;B1239&amp;" AND QUADRA='"&amp;TEXT(D1239,"0000")&amp;"' THEN '"&amp;G1239&amp;"' "</f>
        <v>WHEN CODLOGR=81 AND QUADRA='0095' THEN '130'</v>
      </c>
    </row>
    <row r="1240" customFormat="false" ht="15" hidden="false" customHeight="false" outlineLevel="0" collapsed="false">
      <c r="A1240" s="1" t="n">
        <f aca="false">A1239+1</f>
        <v>1239</v>
      </c>
      <c r="B1240" s="12" t="n">
        <v>81</v>
      </c>
      <c r="C1240" s="13" t="s">
        <v>147</v>
      </c>
      <c r="D1240" s="14" t="n">
        <v>96</v>
      </c>
      <c r="E1240" s="4" t="str">
        <f aca="false">B1240&amp;"_"&amp;D1240</f>
        <v>81_96</v>
      </c>
      <c r="F1240" s="15" t="n">
        <v>4</v>
      </c>
      <c r="G1240" s="16" t="n">
        <v>145</v>
      </c>
      <c r="H1240" s="5"/>
      <c r="I1240" s="1" t="str">
        <f aca="false">"WHEN CODLOGR="&amp;B1240&amp;" AND QUADRA='"&amp;TEXT(D1240,"0000")&amp;"' THEN '"&amp;G1240&amp;"' "</f>
        <v>WHEN CODLOGR=81 AND QUADRA='0096' THEN '145'</v>
      </c>
    </row>
    <row r="1241" customFormat="false" ht="15" hidden="false" customHeight="false" outlineLevel="0" collapsed="false">
      <c r="A1241" s="1" t="n">
        <f aca="false">A1240+1</f>
        <v>1240</v>
      </c>
      <c r="B1241" s="12" t="n">
        <v>81</v>
      </c>
      <c r="C1241" s="13" t="s">
        <v>147</v>
      </c>
      <c r="D1241" s="14" t="n">
        <v>97</v>
      </c>
      <c r="E1241" s="4" t="str">
        <f aca="false">B1241&amp;"_"&amp;D1241</f>
        <v>81_97</v>
      </c>
      <c r="F1241" s="15" t="n">
        <v>4</v>
      </c>
      <c r="G1241" s="16" t="n">
        <v>130</v>
      </c>
      <c r="H1241" s="5"/>
      <c r="I1241" s="1" t="str">
        <f aca="false">"WHEN CODLOGR="&amp;B1241&amp;" AND QUADRA='"&amp;TEXT(D1241,"0000")&amp;"' THEN '"&amp;G1241&amp;"' "</f>
        <v>WHEN CODLOGR=81 AND QUADRA='0097' THEN '130'</v>
      </c>
    </row>
    <row r="1242" customFormat="false" ht="15" hidden="false" customHeight="false" outlineLevel="0" collapsed="false">
      <c r="A1242" s="1" t="n">
        <f aca="false">A1241+1</f>
        <v>1241</v>
      </c>
      <c r="B1242" s="12" t="n">
        <v>81</v>
      </c>
      <c r="C1242" s="13" t="s">
        <v>147</v>
      </c>
      <c r="D1242" s="14" t="n">
        <v>98</v>
      </c>
      <c r="E1242" s="4" t="str">
        <f aca="false">B1242&amp;"_"&amp;D1242</f>
        <v>81_98</v>
      </c>
      <c r="F1242" s="15" t="n">
        <v>4</v>
      </c>
      <c r="G1242" s="16" t="n">
        <v>130</v>
      </c>
      <c r="H1242" s="5"/>
      <c r="I1242" s="1" t="str">
        <f aca="false">"WHEN CODLOGR="&amp;B1242&amp;" AND QUADRA='"&amp;TEXT(D1242,"0000")&amp;"' THEN '"&amp;G1242&amp;"' "</f>
        <v>WHEN CODLOGR=81 AND QUADRA='0098' THEN '130'</v>
      </c>
    </row>
    <row r="1243" customFormat="false" ht="15" hidden="false" customHeight="false" outlineLevel="0" collapsed="false">
      <c r="A1243" s="1" t="n">
        <f aca="false">A1242+1</f>
        <v>1242</v>
      </c>
      <c r="B1243" s="12" t="n">
        <v>81</v>
      </c>
      <c r="C1243" s="13" t="s">
        <v>147</v>
      </c>
      <c r="D1243" s="14" t="n">
        <v>99</v>
      </c>
      <c r="E1243" s="4" t="str">
        <f aca="false">B1243&amp;"_"&amp;D1243</f>
        <v>81_99</v>
      </c>
      <c r="F1243" s="15" t="n">
        <v>4</v>
      </c>
      <c r="G1243" s="16" t="n">
        <v>145</v>
      </c>
      <c r="H1243" s="5"/>
      <c r="I1243" s="1" t="str">
        <f aca="false">"WHEN CODLOGR="&amp;B1243&amp;" AND QUADRA='"&amp;TEXT(D1243,"0000")&amp;"' THEN '"&amp;G1243&amp;"' "</f>
        <v>WHEN CODLOGR=81 AND QUADRA='0099' THEN '145'</v>
      </c>
    </row>
    <row r="1244" customFormat="false" ht="15" hidden="false" customHeight="false" outlineLevel="0" collapsed="false">
      <c r="A1244" s="1" t="n">
        <f aca="false">A1243+1</f>
        <v>1243</v>
      </c>
      <c r="B1244" s="12" t="n">
        <v>81</v>
      </c>
      <c r="C1244" s="13" t="s">
        <v>147</v>
      </c>
      <c r="D1244" s="14" t="n">
        <v>103</v>
      </c>
      <c r="E1244" s="4" t="str">
        <f aca="false">B1244&amp;"_"&amp;D1244</f>
        <v>81_103</v>
      </c>
      <c r="F1244" s="15" t="n">
        <v>4</v>
      </c>
      <c r="G1244" s="16" t="n">
        <v>130</v>
      </c>
      <c r="H1244" s="5"/>
      <c r="I1244" s="1" t="str">
        <f aca="false">"WHEN CODLOGR="&amp;B1244&amp;" AND QUADRA='"&amp;TEXT(D1244,"0000")&amp;"' THEN '"&amp;G1244&amp;"' "</f>
        <v>WHEN CODLOGR=81 AND QUADRA='0103' THEN '130'</v>
      </c>
    </row>
    <row r="1245" customFormat="false" ht="15" hidden="false" customHeight="false" outlineLevel="0" collapsed="false">
      <c r="A1245" s="1" t="n">
        <f aca="false">A1244+1</f>
        <v>1244</v>
      </c>
      <c r="B1245" s="12" t="n">
        <v>81</v>
      </c>
      <c r="C1245" s="13" t="s">
        <v>147</v>
      </c>
      <c r="D1245" s="14" t="n">
        <v>618</v>
      </c>
      <c r="E1245" s="4" t="str">
        <f aca="false">B1245&amp;"_"&amp;D1245</f>
        <v>81_618</v>
      </c>
      <c r="F1245" s="15" t="n">
        <v>4</v>
      </c>
      <c r="G1245" s="16" t="n">
        <v>130</v>
      </c>
      <c r="H1245" s="5"/>
      <c r="I1245" s="1" t="str">
        <f aca="false">"WHEN CODLOGR="&amp;B1245&amp;" AND QUADRA='"&amp;TEXT(D1245,"0000")&amp;"' THEN '"&amp;G1245&amp;"' "</f>
        <v>WHEN CODLOGR=81 AND QUADRA='0618' THEN '130'</v>
      </c>
    </row>
    <row r="1246" customFormat="false" ht="15" hidden="false" customHeight="false" outlineLevel="0" collapsed="false">
      <c r="A1246" s="1" t="n">
        <f aca="false">A1245+1</f>
        <v>1245</v>
      </c>
      <c r="B1246" s="12" t="n">
        <v>81</v>
      </c>
      <c r="C1246" s="13" t="s">
        <v>147</v>
      </c>
      <c r="D1246" s="14" t="n">
        <v>619</v>
      </c>
      <c r="E1246" s="4" t="str">
        <f aca="false">B1246&amp;"_"&amp;D1246</f>
        <v>81_619</v>
      </c>
      <c r="F1246" s="15" t="n">
        <v>4</v>
      </c>
      <c r="G1246" s="16" t="n">
        <v>130</v>
      </c>
      <c r="H1246" s="5"/>
      <c r="I1246" s="1" t="str">
        <f aca="false">"WHEN CODLOGR="&amp;B1246&amp;" AND QUADRA='"&amp;TEXT(D1246,"0000")&amp;"' THEN '"&amp;G1246&amp;"' "</f>
        <v>WHEN CODLOGR=81 AND QUADRA='0619' THEN '130'</v>
      </c>
    </row>
    <row r="1247" customFormat="false" ht="15" hidden="false" customHeight="false" outlineLevel="0" collapsed="false">
      <c r="A1247" s="1" t="n">
        <f aca="false">A1246+1</f>
        <v>1246</v>
      </c>
      <c r="B1247" s="12" t="n">
        <v>114</v>
      </c>
      <c r="C1247" s="13" t="s">
        <v>148</v>
      </c>
      <c r="D1247" s="14" t="n">
        <v>34</v>
      </c>
      <c r="E1247" s="4" t="str">
        <f aca="false">B1247&amp;"_"&amp;D1247</f>
        <v>114_34</v>
      </c>
      <c r="F1247" s="15" t="n">
        <v>3</v>
      </c>
      <c r="G1247" s="16" t="n">
        <v>130</v>
      </c>
      <c r="H1247" s="5"/>
      <c r="I1247" s="1" t="str">
        <f aca="false">"WHEN CODLOGR="&amp;B1247&amp;" AND QUADRA='"&amp;TEXT(D1247,"0000")&amp;"' THEN '"&amp;G1247&amp;"' "</f>
        <v>WHEN CODLOGR=114 AND QUADRA='0034' THEN '130'</v>
      </c>
    </row>
    <row r="1248" customFormat="false" ht="15" hidden="false" customHeight="false" outlineLevel="0" collapsed="false">
      <c r="A1248" s="1" t="n">
        <f aca="false">A1247+1</f>
        <v>1247</v>
      </c>
      <c r="B1248" s="12" t="n">
        <v>114</v>
      </c>
      <c r="C1248" s="13" t="s">
        <v>148</v>
      </c>
      <c r="D1248" s="14" t="n">
        <v>149</v>
      </c>
      <c r="E1248" s="4" t="str">
        <f aca="false">B1248&amp;"_"&amp;D1248</f>
        <v>114_149</v>
      </c>
      <c r="F1248" s="15" t="n">
        <v>4</v>
      </c>
      <c r="G1248" s="16" t="n">
        <v>130</v>
      </c>
      <c r="H1248" s="5"/>
      <c r="I1248" s="1" t="str">
        <f aca="false">"WHEN CODLOGR="&amp;B1248&amp;" AND QUADRA='"&amp;TEXT(D1248,"0000")&amp;"' THEN '"&amp;G1248&amp;"' "</f>
        <v>WHEN CODLOGR=114 AND QUADRA='0149' THEN '130'</v>
      </c>
    </row>
    <row r="1249" customFormat="false" ht="15" hidden="false" customHeight="false" outlineLevel="0" collapsed="false">
      <c r="A1249" s="1" t="n">
        <f aca="false">A1248+1</f>
        <v>1248</v>
      </c>
      <c r="B1249" s="12" t="n">
        <v>114</v>
      </c>
      <c r="C1249" s="13" t="s">
        <v>148</v>
      </c>
      <c r="D1249" s="14" t="n">
        <v>150</v>
      </c>
      <c r="E1249" s="4" t="str">
        <f aca="false">B1249&amp;"_"&amp;D1249</f>
        <v>114_150</v>
      </c>
      <c r="F1249" s="15" t="n">
        <v>4</v>
      </c>
      <c r="G1249" s="16" t="n">
        <v>130</v>
      </c>
      <c r="H1249" s="5"/>
      <c r="I1249" s="1" t="str">
        <f aca="false">"WHEN CODLOGR="&amp;B1249&amp;" AND QUADRA='"&amp;TEXT(D1249,"0000")&amp;"' THEN '"&amp;G1249&amp;"' "</f>
        <v>WHEN CODLOGR=114 AND QUADRA='0150' THEN '130'</v>
      </c>
    </row>
    <row r="1250" customFormat="false" ht="15" hidden="false" customHeight="false" outlineLevel="0" collapsed="false">
      <c r="A1250" s="1" t="n">
        <f aca="false">A1249+1</f>
        <v>1249</v>
      </c>
      <c r="B1250" s="12" t="n">
        <v>114</v>
      </c>
      <c r="C1250" s="13" t="s">
        <v>148</v>
      </c>
      <c r="D1250" s="14" t="n">
        <v>151</v>
      </c>
      <c r="E1250" s="4" t="str">
        <f aca="false">B1250&amp;"_"&amp;D1250</f>
        <v>114_151</v>
      </c>
      <c r="F1250" s="15" t="n">
        <v>4</v>
      </c>
      <c r="G1250" s="16" t="n">
        <v>130</v>
      </c>
      <c r="H1250" s="5"/>
      <c r="I1250" s="1" t="str">
        <f aca="false">"WHEN CODLOGR="&amp;B1250&amp;" AND QUADRA='"&amp;TEXT(D1250,"0000")&amp;"' THEN '"&amp;G1250&amp;"' "</f>
        <v>WHEN CODLOGR=114 AND QUADRA='0151' THEN '130'</v>
      </c>
    </row>
    <row r="1251" customFormat="false" ht="15" hidden="false" customHeight="false" outlineLevel="0" collapsed="false">
      <c r="A1251" s="1" t="n">
        <f aca="false">A1250+1</f>
        <v>1250</v>
      </c>
      <c r="B1251" s="12" t="n">
        <v>114</v>
      </c>
      <c r="C1251" s="13" t="s">
        <v>148</v>
      </c>
      <c r="D1251" s="14" t="n">
        <v>161</v>
      </c>
      <c r="E1251" s="4" t="str">
        <f aca="false">B1251&amp;"_"&amp;D1251</f>
        <v>114_161</v>
      </c>
      <c r="F1251" s="15" t="n">
        <v>4</v>
      </c>
      <c r="G1251" s="16" t="n">
        <v>130</v>
      </c>
      <c r="H1251" s="5"/>
      <c r="I1251" s="1" t="str">
        <f aca="false">"WHEN CODLOGR="&amp;B1251&amp;" AND QUADRA='"&amp;TEXT(D1251,"0000")&amp;"' THEN '"&amp;G1251&amp;"' "</f>
        <v>WHEN CODLOGR=114 AND QUADRA='0161' THEN '130'</v>
      </c>
    </row>
    <row r="1252" customFormat="false" ht="15" hidden="false" customHeight="false" outlineLevel="0" collapsed="false">
      <c r="A1252" s="1" t="n">
        <f aca="false">A1251+1</f>
        <v>1251</v>
      </c>
      <c r="B1252" s="12" t="n">
        <v>114</v>
      </c>
      <c r="C1252" s="13" t="s">
        <v>148</v>
      </c>
      <c r="D1252" s="14" t="n">
        <v>198</v>
      </c>
      <c r="E1252" s="4" t="str">
        <f aca="false">B1252&amp;"_"&amp;D1252</f>
        <v>114_198</v>
      </c>
      <c r="F1252" s="15" t="n">
        <v>4</v>
      </c>
      <c r="G1252" s="16" t="n">
        <v>130</v>
      </c>
      <c r="H1252" s="5"/>
      <c r="I1252" s="1" t="str">
        <f aca="false">"WHEN CODLOGR="&amp;B1252&amp;" AND QUADRA='"&amp;TEXT(D1252,"0000")&amp;"' THEN '"&amp;G1252&amp;"' "</f>
        <v>WHEN CODLOGR=114 AND QUADRA='0198' THEN '130'</v>
      </c>
    </row>
    <row r="1253" customFormat="false" ht="15" hidden="false" customHeight="false" outlineLevel="0" collapsed="false">
      <c r="A1253" s="1" t="n">
        <f aca="false">A1252+1</f>
        <v>1252</v>
      </c>
      <c r="B1253" s="12" t="n">
        <v>114</v>
      </c>
      <c r="C1253" s="13" t="s">
        <v>148</v>
      </c>
      <c r="D1253" s="14" t="n">
        <v>268</v>
      </c>
      <c r="E1253" s="4" t="str">
        <f aca="false">B1253&amp;"_"&amp;D1253</f>
        <v>114_268</v>
      </c>
      <c r="F1253" s="15" t="n">
        <v>4</v>
      </c>
      <c r="G1253" s="16" t="n">
        <v>130</v>
      </c>
      <c r="H1253" s="5"/>
      <c r="I1253" s="1" t="str">
        <f aca="false">"WHEN CODLOGR="&amp;B1253&amp;" AND QUADRA='"&amp;TEXT(D1253,"0000")&amp;"' THEN '"&amp;G1253&amp;"' "</f>
        <v>WHEN CODLOGR=114 AND QUADRA='0268' THEN '130'</v>
      </c>
    </row>
    <row r="1254" customFormat="false" ht="15" hidden="false" customHeight="false" outlineLevel="0" collapsed="false">
      <c r="A1254" s="1" t="n">
        <f aca="false">A1253+1</f>
        <v>1253</v>
      </c>
      <c r="B1254" s="12" t="n">
        <v>114</v>
      </c>
      <c r="C1254" s="13" t="s">
        <v>148</v>
      </c>
      <c r="D1254" s="14" t="n">
        <v>274</v>
      </c>
      <c r="E1254" s="4" t="str">
        <f aca="false">B1254&amp;"_"&amp;D1254</f>
        <v>114_274</v>
      </c>
      <c r="F1254" s="15" t="n">
        <v>4</v>
      </c>
      <c r="G1254" s="16" t="n">
        <v>130</v>
      </c>
      <c r="H1254" s="5"/>
      <c r="I1254" s="1" t="str">
        <f aca="false">"WHEN CODLOGR="&amp;B1254&amp;" AND QUADRA='"&amp;TEXT(D1254,"0000")&amp;"' THEN '"&amp;G1254&amp;"' "</f>
        <v>WHEN CODLOGR=114 AND QUADRA='0274' THEN '130'</v>
      </c>
    </row>
    <row r="1255" customFormat="false" ht="15" hidden="false" customHeight="false" outlineLevel="0" collapsed="false">
      <c r="A1255" s="1" t="n">
        <f aca="false">A1254+1</f>
        <v>1254</v>
      </c>
      <c r="B1255" s="12" t="n">
        <v>114</v>
      </c>
      <c r="C1255" s="13" t="s">
        <v>148</v>
      </c>
      <c r="D1255" s="14" t="n">
        <v>695</v>
      </c>
      <c r="E1255" s="4" t="str">
        <f aca="false">B1255&amp;"_"&amp;D1255</f>
        <v>114_695</v>
      </c>
      <c r="F1255" s="15" t="n">
        <v>4</v>
      </c>
      <c r="G1255" s="16" t="n">
        <v>130</v>
      </c>
      <c r="H1255" s="5"/>
      <c r="I1255" s="1" t="str">
        <f aca="false">"WHEN CODLOGR="&amp;B1255&amp;" AND QUADRA='"&amp;TEXT(D1255,"0000")&amp;"' THEN '"&amp;G1255&amp;"' "</f>
        <v>WHEN CODLOGR=114 AND QUADRA='0695' THEN '130'</v>
      </c>
    </row>
    <row r="1256" customFormat="false" ht="15" hidden="false" customHeight="false" outlineLevel="0" collapsed="false">
      <c r="A1256" s="1" t="n">
        <f aca="false">A1255+1</f>
        <v>1255</v>
      </c>
      <c r="B1256" s="12" t="n">
        <v>114</v>
      </c>
      <c r="C1256" s="13" t="s">
        <v>148</v>
      </c>
      <c r="D1256" s="14" t="n">
        <v>697</v>
      </c>
      <c r="E1256" s="4" t="str">
        <f aca="false">B1256&amp;"_"&amp;D1256</f>
        <v>114_697</v>
      </c>
      <c r="F1256" s="15" t="n">
        <v>4</v>
      </c>
      <c r="G1256" s="16" t="n">
        <v>130</v>
      </c>
      <c r="H1256" s="5"/>
      <c r="I1256" s="1" t="str">
        <f aca="false">"WHEN CODLOGR="&amp;B1256&amp;" AND QUADRA='"&amp;TEXT(D1256,"0000")&amp;"' THEN '"&amp;G1256&amp;"' "</f>
        <v>WHEN CODLOGR=114 AND QUADRA='0697' THEN '130'</v>
      </c>
    </row>
    <row r="1257" customFormat="false" ht="15" hidden="false" customHeight="false" outlineLevel="0" collapsed="false">
      <c r="A1257" s="1" t="n">
        <f aca="false">A1256+1</f>
        <v>1256</v>
      </c>
      <c r="B1257" s="12" t="n">
        <v>114</v>
      </c>
      <c r="C1257" s="13" t="s">
        <v>148</v>
      </c>
      <c r="D1257" s="14" t="n">
        <v>700</v>
      </c>
      <c r="E1257" s="4" t="str">
        <f aca="false">B1257&amp;"_"&amp;D1257</f>
        <v>114_700</v>
      </c>
      <c r="F1257" s="15" t="n">
        <v>4</v>
      </c>
      <c r="G1257" s="16" t="n">
        <v>130</v>
      </c>
      <c r="H1257" s="5"/>
      <c r="I1257" s="1" t="str">
        <f aca="false">"WHEN CODLOGR="&amp;B1257&amp;" AND QUADRA='"&amp;TEXT(D1257,"0000")&amp;"' THEN '"&amp;G1257&amp;"' "</f>
        <v>WHEN CODLOGR=114 AND QUADRA='0700' THEN '130'</v>
      </c>
    </row>
    <row r="1258" customFormat="false" ht="15" hidden="false" customHeight="false" outlineLevel="0" collapsed="false">
      <c r="A1258" s="1" t="n">
        <f aca="false">A1257+1</f>
        <v>1257</v>
      </c>
      <c r="B1258" s="12" t="n">
        <v>73</v>
      </c>
      <c r="C1258" s="13" t="s">
        <v>149</v>
      </c>
      <c r="D1258" s="14" t="n">
        <v>87</v>
      </c>
      <c r="E1258" s="4" t="str">
        <f aca="false">B1258&amp;"_"&amp;D1258</f>
        <v>73_87</v>
      </c>
      <c r="F1258" s="15" t="n">
        <v>4</v>
      </c>
      <c r="G1258" s="16" t="n">
        <v>115</v>
      </c>
      <c r="H1258" s="5"/>
      <c r="I1258" s="1" t="str">
        <f aca="false">"WHEN CODLOGR="&amp;B1258&amp;" AND QUADRA='"&amp;TEXT(D1258,"0000")&amp;"' THEN '"&amp;G1258&amp;"' "</f>
        <v>WHEN CODLOGR=73 AND QUADRA='0087' THEN '115'</v>
      </c>
    </row>
    <row r="1259" customFormat="false" ht="15" hidden="false" customHeight="false" outlineLevel="0" collapsed="false">
      <c r="A1259" s="1" t="n">
        <f aca="false">A1258+1</f>
        <v>1258</v>
      </c>
      <c r="B1259" s="17" t="n">
        <v>73</v>
      </c>
      <c r="C1259" s="13" t="s">
        <v>149</v>
      </c>
      <c r="D1259" s="14" t="n">
        <v>107</v>
      </c>
      <c r="E1259" s="4" t="str">
        <f aca="false">B1259&amp;"_"&amp;D1259</f>
        <v>73_107</v>
      </c>
      <c r="F1259" s="15" t="n">
        <v>4</v>
      </c>
      <c r="G1259" s="16" t="n">
        <v>145</v>
      </c>
      <c r="H1259" s="5"/>
      <c r="I1259" s="1" t="str">
        <f aca="false">"WHEN CODLOGR="&amp;B1259&amp;" AND QUADRA='"&amp;TEXT(D1259,"0000")&amp;"' THEN '"&amp;G1259&amp;"' "</f>
        <v>WHEN CODLOGR=73 AND QUADRA='0107' THEN '145'</v>
      </c>
    </row>
    <row r="1260" customFormat="false" ht="15" hidden="false" customHeight="false" outlineLevel="0" collapsed="false">
      <c r="A1260" s="1" t="n">
        <f aca="false">A1259+1</f>
        <v>1259</v>
      </c>
      <c r="B1260" s="12" t="n">
        <v>73</v>
      </c>
      <c r="C1260" s="13" t="s">
        <v>149</v>
      </c>
      <c r="D1260" s="14" t="n">
        <v>152</v>
      </c>
      <c r="E1260" s="4" t="str">
        <f aca="false">B1260&amp;"_"&amp;D1260</f>
        <v>73_152</v>
      </c>
      <c r="F1260" s="15" t="n">
        <v>4</v>
      </c>
      <c r="G1260" s="16" t="n">
        <v>110</v>
      </c>
      <c r="H1260" s="5"/>
      <c r="I1260" s="1" t="str">
        <f aca="false">"WHEN CODLOGR="&amp;B1260&amp;" AND QUADRA='"&amp;TEXT(D1260,"0000")&amp;"' THEN '"&amp;G1260&amp;"' "</f>
        <v>WHEN CODLOGR=73 AND QUADRA='0152' THEN '110'</v>
      </c>
    </row>
    <row r="1261" customFormat="false" ht="15" hidden="false" customHeight="false" outlineLevel="0" collapsed="false">
      <c r="A1261" s="1" t="n">
        <f aca="false">A1260+1</f>
        <v>1260</v>
      </c>
      <c r="B1261" s="12" t="n">
        <v>73</v>
      </c>
      <c r="C1261" s="13" t="s">
        <v>149</v>
      </c>
      <c r="D1261" s="14" t="n">
        <v>153</v>
      </c>
      <c r="E1261" s="4" t="str">
        <f aca="false">B1261&amp;"_"&amp;D1261</f>
        <v>73_153</v>
      </c>
      <c r="F1261" s="15" t="n">
        <v>4</v>
      </c>
      <c r="G1261" s="16" t="n">
        <v>110</v>
      </c>
      <c r="H1261" s="5"/>
      <c r="I1261" s="1" t="str">
        <f aca="false">"WHEN CODLOGR="&amp;B1261&amp;" AND QUADRA='"&amp;TEXT(D1261,"0000")&amp;"' THEN '"&amp;G1261&amp;"' "</f>
        <v>WHEN CODLOGR=73 AND QUADRA='0153' THEN '110'</v>
      </c>
    </row>
    <row r="1262" customFormat="false" ht="15" hidden="false" customHeight="false" outlineLevel="0" collapsed="false">
      <c r="A1262" s="1" t="n">
        <f aca="false">A1261+1</f>
        <v>1261</v>
      </c>
      <c r="B1262" s="12" t="n">
        <v>73</v>
      </c>
      <c r="C1262" s="13" t="s">
        <v>149</v>
      </c>
      <c r="D1262" s="14" t="n">
        <v>154</v>
      </c>
      <c r="E1262" s="4" t="str">
        <f aca="false">B1262&amp;"_"&amp;D1262</f>
        <v>73_154</v>
      </c>
      <c r="F1262" s="15" t="n">
        <v>4</v>
      </c>
      <c r="G1262" s="16" t="n">
        <v>110</v>
      </c>
      <c r="H1262" s="5"/>
      <c r="I1262" s="1" t="str">
        <f aca="false">"WHEN CODLOGR="&amp;B1262&amp;" AND QUADRA='"&amp;TEXT(D1262,"0000")&amp;"' THEN '"&amp;G1262&amp;"' "</f>
        <v>WHEN CODLOGR=73 AND QUADRA='0154' THEN '110'</v>
      </c>
    </row>
    <row r="1263" customFormat="false" ht="15" hidden="false" customHeight="false" outlineLevel="0" collapsed="false">
      <c r="A1263" s="1" t="n">
        <f aca="false">A1262+1</f>
        <v>1262</v>
      </c>
      <c r="B1263" s="12" t="n">
        <v>73</v>
      </c>
      <c r="C1263" s="13" t="s">
        <v>149</v>
      </c>
      <c r="D1263" s="14" t="n">
        <v>156</v>
      </c>
      <c r="E1263" s="4" t="str">
        <f aca="false">B1263&amp;"_"&amp;D1263</f>
        <v>73_156</v>
      </c>
      <c r="F1263" s="15" t="n">
        <v>4</v>
      </c>
      <c r="G1263" s="16" t="n">
        <v>110</v>
      </c>
      <c r="H1263" s="5"/>
      <c r="I1263" s="1" t="str">
        <f aca="false">"WHEN CODLOGR="&amp;B1263&amp;" AND QUADRA='"&amp;TEXT(D1263,"0000")&amp;"' THEN '"&amp;G1263&amp;"' "</f>
        <v>WHEN CODLOGR=73 AND QUADRA='0156' THEN '110'</v>
      </c>
    </row>
    <row r="1264" customFormat="false" ht="15" hidden="false" customHeight="false" outlineLevel="0" collapsed="false">
      <c r="A1264" s="1" t="n">
        <f aca="false">A1263+1</f>
        <v>1263</v>
      </c>
      <c r="B1264" s="12" t="n">
        <v>73</v>
      </c>
      <c r="C1264" s="13" t="s">
        <v>149</v>
      </c>
      <c r="D1264" s="14" t="n">
        <v>157</v>
      </c>
      <c r="E1264" s="4" t="str">
        <f aca="false">B1264&amp;"_"&amp;D1264</f>
        <v>73_157</v>
      </c>
      <c r="F1264" s="15" t="n">
        <v>4</v>
      </c>
      <c r="G1264" s="16" t="n">
        <v>110</v>
      </c>
      <c r="H1264" s="5"/>
      <c r="I1264" s="1" t="str">
        <f aca="false">"WHEN CODLOGR="&amp;B1264&amp;" AND QUADRA='"&amp;TEXT(D1264,"0000")&amp;"' THEN '"&amp;G1264&amp;"' "</f>
        <v>WHEN CODLOGR=73 AND QUADRA='0157' THEN '110'</v>
      </c>
    </row>
    <row r="1265" customFormat="false" ht="15" hidden="false" customHeight="false" outlineLevel="0" collapsed="false">
      <c r="A1265" s="1" t="n">
        <f aca="false">A1264+1</f>
        <v>1264</v>
      </c>
      <c r="B1265" s="12" t="n">
        <v>36</v>
      </c>
      <c r="C1265" s="13" t="s">
        <v>150</v>
      </c>
      <c r="D1265" s="14" t="n">
        <v>126</v>
      </c>
      <c r="E1265" s="4" t="str">
        <f aca="false">B1265&amp;"_"&amp;D1265</f>
        <v>36_126</v>
      </c>
      <c r="F1265" s="15" t="n">
        <v>3</v>
      </c>
      <c r="G1265" s="16" t="n">
        <v>200</v>
      </c>
      <c r="H1265" s="5"/>
      <c r="I1265" s="1" t="str">
        <f aca="false">"WHEN CODLOGR="&amp;B1265&amp;" AND QUADRA='"&amp;TEXT(D1265,"0000")&amp;"' THEN '"&amp;G1265&amp;"' "</f>
        <v>WHEN CODLOGR=36 AND QUADRA='0126' THEN '200'</v>
      </c>
    </row>
    <row r="1266" customFormat="false" ht="15" hidden="false" customHeight="false" outlineLevel="0" collapsed="false">
      <c r="A1266" s="1" t="n">
        <f aca="false">A1265+1</f>
        <v>1265</v>
      </c>
      <c r="B1266" s="12" t="n">
        <v>36</v>
      </c>
      <c r="C1266" s="13" t="s">
        <v>150</v>
      </c>
      <c r="D1266" s="14" t="n">
        <v>129</v>
      </c>
      <c r="E1266" s="4" t="str">
        <f aca="false">B1266&amp;"_"&amp;D1266</f>
        <v>36_129</v>
      </c>
      <c r="F1266" s="15" t="n">
        <v>3</v>
      </c>
      <c r="G1266" s="16" t="n">
        <v>190</v>
      </c>
      <c r="H1266" s="5"/>
      <c r="I1266" s="1" t="str">
        <f aca="false">"WHEN CODLOGR="&amp;B1266&amp;" AND QUADRA='"&amp;TEXT(D1266,"0000")&amp;"' THEN '"&amp;G1266&amp;"' "</f>
        <v>WHEN CODLOGR=36 AND QUADRA='0129' THEN '190'</v>
      </c>
    </row>
    <row r="1267" customFormat="false" ht="15" hidden="false" customHeight="false" outlineLevel="0" collapsed="false">
      <c r="A1267" s="1" t="n">
        <f aca="false">A1266+1</f>
        <v>1266</v>
      </c>
      <c r="B1267" s="12" t="n">
        <v>36</v>
      </c>
      <c r="C1267" s="13" t="s">
        <v>150</v>
      </c>
      <c r="D1267" s="14" t="n">
        <v>131</v>
      </c>
      <c r="E1267" s="4" t="str">
        <f aca="false">B1267&amp;"_"&amp;D1267</f>
        <v>36_131</v>
      </c>
      <c r="F1267" s="15" t="n">
        <v>4</v>
      </c>
      <c r="G1267" s="16" t="n">
        <v>170</v>
      </c>
      <c r="H1267" s="5"/>
      <c r="I1267" s="1" t="str">
        <f aca="false">"WHEN CODLOGR="&amp;B1267&amp;" AND QUADRA='"&amp;TEXT(D1267,"0000")&amp;"' THEN '"&amp;G1267&amp;"' "</f>
        <v>WHEN CODLOGR=36 AND QUADRA='0131' THEN '170'</v>
      </c>
    </row>
    <row r="1268" customFormat="false" ht="15" hidden="false" customHeight="false" outlineLevel="0" collapsed="false">
      <c r="A1268" s="1" t="n">
        <f aca="false">A1267+1</f>
        <v>1267</v>
      </c>
      <c r="B1268" s="12" t="n">
        <v>36</v>
      </c>
      <c r="C1268" s="13" t="s">
        <v>150</v>
      </c>
      <c r="D1268" s="14" t="n">
        <v>132</v>
      </c>
      <c r="E1268" s="4" t="str">
        <f aca="false">B1268&amp;"_"&amp;D1268</f>
        <v>36_132</v>
      </c>
      <c r="F1268" s="15" t="n">
        <v>4</v>
      </c>
      <c r="G1268" s="16" t="n">
        <v>165</v>
      </c>
      <c r="H1268" s="5"/>
      <c r="I1268" s="1" t="str">
        <f aca="false">"WHEN CODLOGR="&amp;B1268&amp;" AND QUADRA='"&amp;TEXT(D1268,"0000")&amp;"' THEN '"&amp;G1268&amp;"' "</f>
        <v>WHEN CODLOGR=36 AND QUADRA='0132' THEN '165'</v>
      </c>
    </row>
    <row r="1269" customFormat="false" ht="15" hidden="false" customHeight="false" outlineLevel="0" collapsed="false">
      <c r="A1269" s="1" t="n">
        <f aca="false">A1268+1</f>
        <v>1268</v>
      </c>
      <c r="B1269" s="12" t="n">
        <v>36</v>
      </c>
      <c r="C1269" s="13" t="s">
        <v>150</v>
      </c>
      <c r="D1269" s="14" t="n">
        <v>133</v>
      </c>
      <c r="E1269" s="4" t="str">
        <f aca="false">B1269&amp;"_"&amp;D1269</f>
        <v>36_133</v>
      </c>
      <c r="F1269" s="15" t="n">
        <v>4</v>
      </c>
      <c r="G1269" s="16" t="n">
        <v>155</v>
      </c>
      <c r="H1269" s="5"/>
      <c r="I1269" s="1" t="str">
        <f aca="false">"WHEN CODLOGR="&amp;B1269&amp;" AND QUADRA='"&amp;TEXT(D1269,"0000")&amp;"' THEN '"&amp;G1269&amp;"' "</f>
        <v>WHEN CODLOGR=36 AND QUADRA='0133' THEN '155'</v>
      </c>
    </row>
    <row r="1270" customFormat="false" ht="15" hidden="false" customHeight="false" outlineLevel="0" collapsed="false">
      <c r="A1270" s="1" t="n">
        <f aca="false">A1269+1</f>
        <v>1269</v>
      </c>
      <c r="B1270" s="12" t="n">
        <v>36</v>
      </c>
      <c r="C1270" s="13" t="s">
        <v>150</v>
      </c>
      <c r="D1270" s="14" t="n">
        <v>142</v>
      </c>
      <c r="E1270" s="4" t="str">
        <f aca="false">B1270&amp;"_"&amp;D1270</f>
        <v>36_142</v>
      </c>
      <c r="F1270" s="15" t="n">
        <v>4</v>
      </c>
      <c r="G1270" s="16" t="n">
        <v>165</v>
      </c>
      <c r="H1270" s="5"/>
      <c r="I1270" s="1" t="str">
        <f aca="false">"WHEN CODLOGR="&amp;B1270&amp;" AND QUADRA='"&amp;TEXT(D1270,"0000")&amp;"' THEN '"&amp;G1270&amp;"' "</f>
        <v>WHEN CODLOGR=36 AND QUADRA='0142' THEN '165'</v>
      </c>
    </row>
    <row r="1271" customFormat="false" ht="15" hidden="false" customHeight="false" outlineLevel="0" collapsed="false">
      <c r="A1271" s="1" t="n">
        <f aca="false">A1270+1</f>
        <v>1270</v>
      </c>
      <c r="B1271" s="12" t="n">
        <v>36</v>
      </c>
      <c r="C1271" s="13" t="s">
        <v>150</v>
      </c>
      <c r="D1271" s="14" t="n">
        <v>178</v>
      </c>
      <c r="E1271" s="4" t="str">
        <f aca="false">B1271&amp;"_"&amp;D1271</f>
        <v>36_178</v>
      </c>
      <c r="F1271" s="15" t="n">
        <v>3</v>
      </c>
      <c r="G1271" s="16" t="n">
        <v>180</v>
      </c>
      <c r="H1271" s="5"/>
      <c r="I1271" s="1" t="str">
        <f aca="false">"WHEN CODLOGR="&amp;B1271&amp;" AND QUADRA='"&amp;TEXT(D1271,"0000")&amp;"' THEN '"&amp;G1271&amp;"' "</f>
        <v>WHEN CODLOGR=36 AND QUADRA='0178' THEN '180'</v>
      </c>
    </row>
    <row r="1272" customFormat="false" ht="15" hidden="false" customHeight="false" outlineLevel="0" collapsed="false">
      <c r="A1272" s="1" t="n">
        <f aca="false">A1271+1</f>
        <v>1271</v>
      </c>
      <c r="B1272" s="12" t="n">
        <v>36</v>
      </c>
      <c r="C1272" s="13" t="s">
        <v>150</v>
      </c>
      <c r="D1272" s="14" t="n">
        <v>181</v>
      </c>
      <c r="E1272" s="4" t="str">
        <f aca="false">B1272&amp;"_"&amp;D1272</f>
        <v>36_181</v>
      </c>
      <c r="F1272" s="15" t="n">
        <v>3</v>
      </c>
      <c r="G1272" s="16" t="n">
        <v>200</v>
      </c>
      <c r="H1272" s="5"/>
      <c r="I1272" s="1" t="str">
        <f aca="false">"WHEN CODLOGR="&amp;B1272&amp;" AND QUADRA='"&amp;TEXT(D1272,"0000")&amp;"' THEN '"&amp;G1272&amp;"' "</f>
        <v>WHEN CODLOGR=36 AND QUADRA='0181' THEN '200'</v>
      </c>
    </row>
    <row r="1273" customFormat="false" ht="15" hidden="false" customHeight="false" outlineLevel="0" collapsed="false">
      <c r="A1273" s="1" t="n">
        <f aca="false">A1272+1</f>
        <v>1272</v>
      </c>
      <c r="B1273" s="12" t="n">
        <v>36</v>
      </c>
      <c r="C1273" s="13" t="s">
        <v>150</v>
      </c>
      <c r="D1273" s="14" t="n">
        <v>600</v>
      </c>
      <c r="E1273" s="4" t="str">
        <f aca="false">B1273&amp;"_"&amp;D1273</f>
        <v>36_600</v>
      </c>
      <c r="F1273" s="15" t="n">
        <v>3</v>
      </c>
      <c r="G1273" s="16" t="n">
        <v>200</v>
      </c>
      <c r="H1273" s="5"/>
      <c r="I1273" s="1" t="str">
        <f aca="false">"WHEN CODLOGR="&amp;B1273&amp;" AND QUADRA='"&amp;TEXT(D1273,"0000")&amp;"' THEN '"&amp;G1273&amp;"' "</f>
        <v>WHEN CODLOGR=36 AND QUADRA='0600' THEN '200'</v>
      </c>
    </row>
    <row r="1274" customFormat="false" ht="15" hidden="false" customHeight="false" outlineLevel="0" collapsed="false">
      <c r="A1274" s="1" t="n">
        <f aca="false">A1273+1</f>
        <v>1273</v>
      </c>
      <c r="B1274" s="12" t="n">
        <v>36</v>
      </c>
      <c r="C1274" s="13" t="s">
        <v>150</v>
      </c>
      <c r="D1274" s="14" t="n">
        <v>630</v>
      </c>
      <c r="E1274" s="4" t="str">
        <f aca="false">B1274&amp;"_"&amp;D1274</f>
        <v>36_630</v>
      </c>
      <c r="F1274" s="15" t="n">
        <v>3</v>
      </c>
      <c r="G1274" s="16" t="n">
        <v>190</v>
      </c>
      <c r="H1274" s="5"/>
      <c r="I1274" s="1" t="str">
        <f aca="false">"WHEN CODLOGR="&amp;B1274&amp;" AND QUADRA='"&amp;TEXT(D1274,"0000")&amp;"' THEN '"&amp;G1274&amp;"' "</f>
        <v>WHEN CODLOGR=36 AND QUADRA='0630' THEN '190'</v>
      </c>
    </row>
    <row r="1275" customFormat="false" ht="15" hidden="false" customHeight="false" outlineLevel="0" collapsed="false">
      <c r="A1275" s="1" t="n">
        <f aca="false">A1274+1</f>
        <v>1274</v>
      </c>
      <c r="B1275" s="12" t="n">
        <v>36</v>
      </c>
      <c r="C1275" s="13" t="s">
        <v>150</v>
      </c>
      <c r="D1275" s="14" t="n">
        <v>633</v>
      </c>
      <c r="E1275" s="4" t="str">
        <f aca="false">B1275&amp;"_"&amp;D1275</f>
        <v>36_633</v>
      </c>
      <c r="F1275" s="15" t="n">
        <v>4</v>
      </c>
      <c r="G1275" s="16" t="n">
        <v>190</v>
      </c>
      <c r="H1275" s="5"/>
      <c r="I1275" s="1" t="str">
        <f aca="false">"WHEN CODLOGR="&amp;B1275&amp;" AND QUADRA='"&amp;TEXT(D1275,"0000")&amp;"' THEN '"&amp;G1275&amp;"' "</f>
        <v>WHEN CODLOGR=36 AND QUADRA='0633' THEN '190'</v>
      </c>
    </row>
    <row r="1276" customFormat="false" ht="15" hidden="false" customHeight="false" outlineLevel="0" collapsed="false">
      <c r="A1276" s="1" t="n">
        <f aca="false">A1275+1</f>
        <v>1275</v>
      </c>
      <c r="B1276" s="12" t="n">
        <v>36</v>
      </c>
      <c r="C1276" s="13" t="s">
        <v>150</v>
      </c>
      <c r="D1276" s="14" t="n">
        <v>634</v>
      </c>
      <c r="E1276" s="4" t="str">
        <f aca="false">B1276&amp;"_"&amp;D1276</f>
        <v>36_634</v>
      </c>
      <c r="F1276" s="15" t="n">
        <v>3</v>
      </c>
      <c r="G1276" s="16" t="n">
        <v>200</v>
      </c>
      <c r="H1276" s="5"/>
      <c r="I1276" s="1" t="str">
        <f aca="false">"WHEN CODLOGR="&amp;B1276&amp;" AND QUADRA='"&amp;TEXT(D1276,"0000")&amp;"' THEN '"&amp;G1276&amp;"' "</f>
        <v>WHEN CODLOGR=36 AND QUADRA='0634' THEN '200'</v>
      </c>
    </row>
    <row r="1277" customFormat="false" ht="15" hidden="false" customHeight="false" outlineLevel="0" collapsed="false">
      <c r="A1277" s="1" t="n">
        <f aca="false">A1276+1</f>
        <v>1276</v>
      </c>
      <c r="B1277" s="12" t="n">
        <v>36</v>
      </c>
      <c r="C1277" s="13" t="s">
        <v>150</v>
      </c>
      <c r="D1277" s="14" t="n">
        <v>678</v>
      </c>
      <c r="E1277" s="4" t="str">
        <f aca="false">B1277&amp;"_"&amp;D1277</f>
        <v>36_678</v>
      </c>
      <c r="F1277" s="15" t="n">
        <v>4</v>
      </c>
      <c r="G1277" s="16" t="n">
        <v>100</v>
      </c>
      <c r="H1277" s="5"/>
      <c r="I1277" s="1" t="str">
        <f aca="false">"WHEN CODLOGR="&amp;B1277&amp;" AND QUADRA='"&amp;TEXT(D1277,"0000")&amp;"' THEN '"&amp;G1277&amp;"' "</f>
        <v>WHEN CODLOGR=36 AND QUADRA='0678' THEN '100'</v>
      </c>
    </row>
    <row r="1278" customFormat="false" ht="15" hidden="false" customHeight="false" outlineLevel="0" collapsed="false">
      <c r="A1278" s="1" t="n">
        <f aca="false">A1277+1</f>
        <v>1277</v>
      </c>
      <c r="B1278" s="12" t="n">
        <v>36</v>
      </c>
      <c r="C1278" s="13" t="s">
        <v>150</v>
      </c>
      <c r="D1278" s="14" t="n">
        <v>679</v>
      </c>
      <c r="E1278" s="4" t="str">
        <f aca="false">B1278&amp;"_"&amp;D1278</f>
        <v>36_679</v>
      </c>
      <c r="F1278" s="15" t="n">
        <v>4</v>
      </c>
      <c r="G1278" s="16" t="n">
        <v>90</v>
      </c>
      <c r="H1278" s="5"/>
      <c r="I1278" s="1" t="str">
        <f aca="false">"WHEN CODLOGR="&amp;B1278&amp;" AND QUADRA='"&amp;TEXT(D1278,"0000")&amp;"' THEN '"&amp;G1278&amp;"' "</f>
        <v>WHEN CODLOGR=36 AND QUADRA='0679' THEN '90'</v>
      </c>
    </row>
    <row r="1279" customFormat="false" ht="15" hidden="false" customHeight="false" outlineLevel="0" collapsed="false">
      <c r="A1279" s="1" t="n">
        <f aca="false">A1278+1</f>
        <v>1278</v>
      </c>
      <c r="B1279" s="12" t="n">
        <v>36</v>
      </c>
      <c r="C1279" s="13" t="s">
        <v>150</v>
      </c>
      <c r="D1279" s="14" t="n">
        <v>680</v>
      </c>
      <c r="E1279" s="4" t="str">
        <f aca="false">B1279&amp;"_"&amp;D1279</f>
        <v>36_680</v>
      </c>
      <c r="F1279" s="15" t="n">
        <v>4</v>
      </c>
      <c r="G1279" s="16" t="n">
        <v>90</v>
      </c>
      <c r="H1279" s="5"/>
      <c r="I1279" s="1" t="str">
        <f aca="false">"WHEN CODLOGR="&amp;B1279&amp;" AND QUADRA='"&amp;TEXT(D1279,"0000")&amp;"' THEN '"&amp;G1279&amp;"' "</f>
        <v>WHEN CODLOGR=36 AND QUADRA='0680' THEN '90'</v>
      </c>
    </row>
    <row r="1280" customFormat="false" ht="15" hidden="false" customHeight="false" outlineLevel="0" collapsed="false">
      <c r="A1280" s="1" t="n">
        <f aca="false">A1279+1</f>
        <v>1279</v>
      </c>
      <c r="B1280" s="12" t="n">
        <v>36</v>
      </c>
      <c r="C1280" s="13" t="s">
        <v>150</v>
      </c>
      <c r="D1280" s="14" t="n">
        <v>698</v>
      </c>
      <c r="E1280" s="4" t="str">
        <f aca="false">B1280&amp;"_"&amp;D1280</f>
        <v>36_698</v>
      </c>
      <c r="F1280" s="15" t="n">
        <v>4</v>
      </c>
      <c r="G1280" s="16" t="n">
        <v>100</v>
      </c>
      <c r="H1280" s="5"/>
      <c r="I1280" s="1" t="str">
        <f aca="false">"WHEN CODLOGR="&amp;B1280&amp;" AND QUADRA='"&amp;TEXT(D1280,"0000")&amp;"' THEN '"&amp;G1280&amp;"' "</f>
        <v>WHEN CODLOGR=36 AND QUADRA='0698' THEN '100'</v>
      </c>
    </row>
    <row r="1281" customFormat="false" ht="15" hidden="false" customHeight="false" outlineLevel="0" collapsed="false">
      <c r="A1281" s="1" t="n">
        <f aca="false">A1280+1</f>
        <v>1280</v>
      </c>
      <c r="B1281" s="12" t="n">
        <v>126</v>
      </c>
      <c r="C1281" s="13" t="s">
        <v>151</v>
      </c>
      <c r="D1281" s="14" t="n">
        <v>154</v>
      </c>
      <c r="E1281" s="4" t="str">
        <f aca="false">B1281&amp;"_"&amp;D1281</f>
        <v>126_154</v>
      </c>
      <c r="F1281" s="15" t="n">
        <v>4</v>
      </c>
      <c r="G1281" s="16" t="n">
        <v>110</v>
      </c>
      <c r="H1281" s="5"/>
      <c r="I1281" s="1" t="str">
        <f aca="false">"WHEN CODLOGR="&amp;B1281&amp;" AND QUADRA='"&amp;TEXT(D1281,"0000")&amp;"' THEN '"&amp;G1281&amp;"' "</f>
        <v>WHEN CODLOGR=126 AND QUADRA='0154' THEN '110'</v>
      </c>
    </row>
    <row r="1282" customFormat="false" ht="15" hidden="false" customHeight="false" outlineLevel="0" collapsed="false">
      <c r="A1282" s="1" t="n">
        <f aca="false">A1281+1</f>
        <v>1281</v>
      </c>
      <c r="B1282" s="12" t="n">
        <v>126</v>
      </c>
      <c r="C1282" s="13" t="s">
        <v>151</v>
      </c>
      <c r="D1282" s="14" t="n">
        <v>155</v>
      </c>
      <c r="E1282" s="4" t="str">
        <f aca="false">B1282&amp;"_"&amp;D1282</f>
        <v>126_155</v>
      </c>
      <c r="F1282" s="15" t="n">
        <v>4</v>
      </c>
      <c r="G1282" s="16" t="n">
        <v>110</v>
      </c>
      <c r="H1282" s="5"/>
      <c r="I1282" s="1" t="str">
        <f aca="false">"WHEN CODLOGR="&amp;B1282&amp;" AND QUADRA='"&amp;TEXT(D1282,"0000")&amp;"' THEN '"&amp;G1282&amp;"' "</f>
        <v>WHEN CODLOGR=126 AND QUADRA='0155' THEN '110'</v>
      </c>
    </row>
    <row r="1283" customFormat="false" ht="15" hidden="false" customHeight="false" outlineLevel="0" collapsed="false">
      <c r="A1283" s="1" t="n">
        <f aca="false">A1282+1</f>
        <v>1282</v>
      </c>
      <c r="B1283" s="12" t="n">
        <v>126</v>
      </c>
      <c r="C1283" s="13" t="s">
        <v>151</v>
      </c>
      <c r="D1283" s="14" t="n">
        <v>156</v>
      </c>
      <c r="E1283" s="4" t="str">
        <f aca="false">B1283&amp;"_"&amp;D1283</f>
        <v>126_156</v>
      </c>
      <c r="F1283" s="15" t="n">
        <v>4</v>
      </c>
      <c r="G1283" s="16" t="n">
        <v>110</v>
      </c>
      <c r="H1283" s="5"/>
      <c r="I1283" s="1" t="str">
        <f aca="false">"WHEN CODLOGR="&amp;B1283&amp;" AND QUADRA='"&amp;TEXT(D1283,"0000")&amp;"' THEN '"&amp;G1283&amp;"' "</f>
        <v>WHEN CODLOGR=126 AND QUADRA='0156' THEN '110'</v>
      </c>
    </row>
    <row r="1284" customFormat="false" ht="15" hidden="false" customHeight="false" outlineLevel="0" collapsed="false">
      <c r="A1284" s="1" t="n">
        <f aca="false">A1283+1</f>
        <v>1283</v>
      </c>
      <c r="B1284" s="12" t="n">
        <v>35</v>
      </c>
      <c r="C1284" s="13" t="s">
        <v>152</v>
      </c>
      <c r="D1284" s="14" t="n">
        <v>129</v>
      </c>
      <c r="E1284" s="4" t="str">
        <f aca="false">B1284&amp;"_"&amp;D1284</f>
        <v>35_129</v>
      </c>
      <c r="F1284" s="15" t="n">
        <v>3</v>
      </c>
      <c r="G1284" s="16" t="n">
        <v>155</v>
      </c>
      <c r="H1284" s="5"/>
      <c r="I1284" s="1" t="str">
        <f aca="false">"WHEN CODLOGR="&amp;B1284&amp;" AND QUADRA='"&amp;TEXT(D1284,"0000")&amp;"' THEN '"&amp;G1284&amp;"' "</f>
        <v>WHEN CODLOGR=35 AND QUADRA='0129' THEN '155'</v>
      </c>
    </row>
    <row r="1285" customFormat="false" ht="15" hidden="false" customHeight="false" outlineLevel="0" collapsed="false">
      <c r="A1285" s="1" t="n">
        <f aca="false">A1284+1</f>
        <v>1284</v>
      </c>
      <c r="B1285" s="12" t="n">
        <v>35</v>
      </c>
      <c r="C1285" s="13" t="s">
        <v>152</v>
      </c>
      <c r="D1285" s="14" t="n">
        <v>130</v>
      </c>
      <c r="E1285" s="4" t="str">
        <f aca="false">B1285&amp;"_"&amp;D1285</f>
        <v>35_130</v>
      </c>
      <c r="F1285" s="15" t="n">
        <v>4</v>
      </c>
      <c r="G1285" s="16" t="n">
        <v>155</v>
      </c>
      <c r="H1285" s="5"/>
      <c r="I1285" s="1" t="str">
        <f aca="false">"WHEN CODLOGR="&amp;B1285&amp;" AND QUADRA='"&amp;TEXT(D1285,"0000")&amp;"' THEN '"&amp;G1285&amp;"' "</f>
        <v>WHEN CODLOGR=35 AND QUADRA='0130' THEN '155'</v>
      </c>
    </row>
    <row r="1286" customFormat="false" ht="15" hidden="false" customHeight="false" outlineLevel="0" collapsed="false">
      <c r="A1286" s="1" t="n">
        <f aca="false">A1285+1</f>
        <v>1285</v>
      </c>
      <c r="B1286" s="12" t="n">
        <v>35</v>
      </c>
      <c r="C1286" s="13" t="s">
        <v>152</v>
      </c>
      <c r="D1286" s="14" t="n">
        <v>131</v>
      </c>
      <c r="E1286" s="4" t="str">
        <f aca="false">B1286&amp;"_"&amp;D1286</f>
        <v>35_131</v>
      </c>
      <c r="F1286" s="15" t="n">
        <v>3</v>
      </c>
      <c r="G1286" s="16" t="n">
        <v>155</v>
      </c>
      <c r="H1286" s="5"/>
      <c r="I1286" s="1" t="str">
        <f aca="false">"WHEN CODLOGR="&amp;B1286&amp;" AND QUADRA='"&amp;TEXT(D1286,"0000")&amp;"' THEN '"&amp;G1286&amp;"' "</f>
        <v>WHEN CODLOGR=35 AND QUADRA='0131' THEN '155'</v>
      </c>
    </row>
    <row r="1287" customFormat="false" ht="15" hidden="false" customHeight="false" outlineLevel="0" collapsed="false">
      <c r="A1287" s="1" t="n">
        <f aca="false">A1286+1</f>
        <v>1286</v>
      </c>
      <c r="B1287" s="12" t="n">
        <v>35</v>
      </c>
      <c r="C1287" s="13" t="s">
        <v>152</v>
      </c>
      <c r="D1287" s="14" t="n">
        <v>624</v>
      </c>
      <c r="E1287" s="4" t="str">
        <f aca="false">B1287&amp;"_"&amp;D1287</f>
        <v>35_624</v>
      </c>
      <c r="F1287" s="15" t="n">
        <v>3</v>
      </c>
      <c r="G1287" s="16" t="n">
        <v>155</v>
      </c>
      <c r="H1287" s="5"/>
      <c r="I1287" s="1" t="str">
        <f aca="false">"WHEN CODLOGR="&amp;B1287&amp;" AND QUADRA='"&amp;TEXT(D1287,"0000")&amp;"' THEN '"&amp;G1287&amp;"' "</f>
        <v>WHEN CODLOGR=35 AND QUADRA='0624' THEN '155'</v>
      </c>
    </row>
    <row r="1288" customFormat="false" ht="15" hidden="false" customHeight="false" outlineLevel="0" collapsed="false">
      <c r="A1288" s="1" t="n">
        <f aca="false">A1287+1</f>
        <v>1287</v>
      </c>
      <c r="B1288" s="12" t="n">
        <v>35</v>
      </c>
      <c r="C1288" s="13" t="s">
        <v>152</v>
      </c>
      <c r="D1288" s="14" t="n">
        <v>625</v>
      </c>
      <c r="E1288" s="4" t="str">
        <f aca="false">B1288&amp;"_"&amp;D1288</f>
        <v>35_625</v>
      </c>
      <c r="F1288" s="15" t="n">
        <v>4</v>
      </c>
      <c r="G1288" s="16" t="n">
        <v>155</v>
      </c>
      <c r="H1288" s="5"/>
      <c r="I1288" s="1" t="str">
        <f aca="false">"WHEN CODLOGR="&amp;B1288&amp;" AND QUADRA='"&amp;TEXT(D1288,"0000")&amp;"' THEN '"&amp;G1288&amp;"' "</f>
        <v>WHEN CODLOGR=35 AND QUADRA='0625' THEN '155'</v>
      </c>
    </row>
    <row r="1289" customFormat="false" ht="15" hidden="false" customHeight="false" outlineLevel="0" collapsed="false">
      <c r="A1289" s="1" t="n">
        <f aca="false">A1288+1</f>
        <v>1288</v>
      </c>
      <c r="B1289" s="12" t="n">
        <v>35</v>
      </c>
      <c r="C1289" s="13" t="s">
        <v>152</v>
      </c>
      <c r="D1289" s="14" t="n">
        <v>626</v>
      </c>
      <c r="E1289" s="4" t="str">
        <f aca="false">B1289&amp;"_"&amp;D1289</f>
        <v>35_626</v>
      </c>
      <c r="F1289" s="15" t="n">
        <v>4</v>
      </c>
      <c r="G1289" s="16" t="n">
        <v>155</v>
      </c>
      <c r="H1289" s="5"/>
      <c r="I1289" s="1" t="str">
        <f aca="false">"WHEN CODLOGR="&amp;B1289&amp;" AND QUADRA='"&amp;TEXT(D1289,"0000")&amp;"' THEN '"&amp;G1289&amp;"' "</f>
        <v>WHEN CODLOGR=35 AND QUADRA='0626' THEN '155'</v>
      </c>
    </row>
    <row r="1290" customFormat="false" ht="15" hidden="false" customHeight="false" outlineLevel="0" collapsed="false">
      <c r="A1290" s="1" t="n">
        <f aca="false">A1289+1</f>
        <v>1289</v>
      </c>
      <c r="B1290" s="12" t="n">
        <v>35</v>
      </c>
      <c r="C1290" s="13" t="s">
        <v>152</v>
      </c>
      <c r="D1290" s="14" t="n">
        <v>627</v>
      </c>
      <c r="E1290" s="4" t="str">
        <f aca="false">B1290&amp;"_"&amp;D1290</f>
        <v>35_627</v>
      </c>
      <c r="F1290" s="15" t="n">
        <v>4</v>
      </c>
      <c r="G1290" s="16" t="n">
        <v>155</v>
      </c>
      <c r="H1290" s="5"/>
      <c r="I1290" s="1" t="str">
        <f aca="false">"WHEN CODLOGR="&amp;B1290&amp;" AND QUADRA='"&amp;TEXT(D1290,"0000")&amp;"' THEN '"&amp;G1290&amp;"' "</f>
        <v>WHEN CODLOGR=35 AND QUADRA='0627' THEN '155'</v>
      </c>
    </row>
    <row r="1291" customFormat="false" ht="15" hidden="false" customHeight="false" outlineLevel="0" collapsed="false">
      <c r="A1291" s="1" t="n">
        <f aca="false">A1290+1</f>
        <v>1290</v>
      </c>
      <c r="B1291" s="12" t="n">
        <v>35</v>
      </c>
      <c r="C1291" s="13" t="s">
        <v>152</v>
      </c>
      <c r="D1291" s="14" t="n">
        <v>628</v>
      </c>
      <c r="E1291" s="4" t="str">
        <f aca="false">B1291&amp;"_"&amp;D1291</f>
        <v>35_628</v>
      </c>
      <c r="F1291" s="15" t="n">
        <v>4</v>
      </c>
      <c r="G1291" s="16" t="n">
        <v>155</v>
      </c>
      <c r="H1291" s="5"/>
      <c r="I1291" s="1" t="str">
        <f aca="false">"WHEN CODLOGR="&amp;B1291&amp;" AND QUADRA='"&amp;TEXT(D1291,"0000")&amp;"' THEN '"&amp;G1291&amp;"' "</f>
        <v>WHEN CODLOGR=35 AND QUADRA='0628' THEN '155'</v>
      </c>
    </row>
    <row r="1292" customFormat="false" ht="15" hidden="false" customHeight="false" outlineLevel="0" collapsed="false">
      <c r="A1292" s="1" t="n">
        <f aca="false">A1291+1</f>
        <v>1291</v>
      </c>
      <c r="B1292" s="12" t="n">
        <v>35</v>
      </c>
      <c r="C1292" s="13" t="s">
        <v>152</v>
      </c>
      <c r="D1292" s="14" t="n">
        <v>629</v>
      </c>
      <c r="E1292" s="4" t="str">
        <f aca="false">B1292&amp;"_"&amp;D1292</f>
        <v>35_629</v>
      </c>
      <c r="F1292" s="15" t="n">
        <v>3</v>
      </c>
      <c r="G1292" s="16" t="n">
        <v>155</v>
      </c>
      <c r="H1292" s="5"/>
      <c r="I1292" s="1" t="str">
        <f aca="false">"WHEN CODLOGR="&amp;B1292&amp;" AND QUADRA='"&amp;TEXT(D1292,"0000")&amp;"' THEN '"&amp;G1292&amp;"' "</f>
        <v>WHEN CODLOGR=35 AND QUADRA='0629' THEN '155'</v>
      </c>
    </row>
    <row r="1293" customFormat="false" ht="15" hidden="false" customHeight="false" outlineLevel="0" collapsed="false">
      <c r="A1293" s="1" t="n">
        <f aca="false">A1292+1</f>
        <v>1292</v>
      </c>
      <c r="B1293" s="12" t="n">
        <v>6</v>
      </c>
      <c r="C1293" s="13" t="s">
        <v>153</v>
      </c>
      <c r="D1293" s="14" t="n">
        <v>2</v>
      </c>
      <c r="E1293" s="4" t="str">
        <f aca="false">B1293&amp;"_"&amp;D1293</f>
        <v>6_2</v>
      </c>
      <c r="F1293" s="15" t="n">
        <v>1</v>
      </c>
      <c r="G1293" s="16" t="n">
        <v>270</v>
      </c>
      <c r="H1293" s="5"/>
      <c r="I1293" s="1" t="str">
        <f aca="false">"WHEN CODLOGR="&amp;B1293&amp;" AND QUADRA='"&amp;TEXT(D1293,"0000")&amp;"' THEN '"&amp;G1293&amp;"' "</f>
        <v>WHEN CODLOGR=6 AND QUADRA='0002' THEN '270'</v>
      </c>
    </row>
    <row r="1294" customFormat="false" ht="15" hidden="false" customHeight="false" outlineLevel="0" collapsed="false">
      <c r="A1294" s="1" t="n">
        <f aca="false">A1293+1</f>
        <v>1293</v>
      </c>
      <c r="B1294" s="12" t="n">
        <v>6</v>
      </c>
      <c r="C1294" s="13" t="s">
        <v>153</v>
      </c>
      <c r="D1294" s="14" t="n">
        <v>3</v>
      </c>
      <c r="E1294" s="4" t="str">
        <f aca="false">B1294&amp;"_"&amp;D1294</f>
        <v>6_3</v>
      </c>
      <c r="F1294" s="15" t="n">
        <v>1</v>
      </c>
      <c r="G1294" s="16" t="n">
        <v>270</v>
      </c>
      <c r="H1294" s="5"/>
      <c r="I1294" s="1" t="str">
        <f aca="false">"WHEN CODLOGR="&amp;B1294&amp;" AND QUADRA='"&amp;TEXT(D1294,"0000")&amp;"' THEN '"&amp;G1294&amp;"' "</f>
        <v>WHEN CODLOGR=6 AND QUADRA='0003' THEN '270'</v>
      </c>
    </row>
    <row r="1295" customFormat="false" ht="15" hidden="false" customHeight="false" outlineLevel="0" collapsed="false">
      <c r="A1295" s="1" t="n">
        <f aca="false">A1294+1</f>
        <v>1294</v>
      </c>
      <c r="B1295" s="12" t="n">
        <v>6</v>
      </c>
      <c r="C1295" s="13" t="s">
        <v>153</v>
      </c>
      <c r="D1295" s="14" t="n">
        <v>14</v>
      </c>
      <c r="E1295" s="4" t="str">
        <f aca="false">B1295&amp;"_"&amp;D1295</f>
        <v>6_14</v>
      </c>
      <c r="F1295" s="15" t="n">
        <v>1</v>
      </c>
      <c r="G1295" s="16" t="n">
        <v>300</v>
      </c>
      <c r="H1295" s="5"/>
      <c r="I1295" s="1" t="str">
        <f aca="false">"WHEN CODLOGR="&amp;B1295&amp;" AND QUADRA='"&amp;TEXT(D1295,"0000")&amp;"' THEN '"&amp;G1295&amp;"' "</f>
        <v>WHEN CODLOGR=6 AND QUADRA='0014' THEN '300'</v>
      </c>
    </row>
    <row r="1296" customFormat="false" ht="15" hidden="false" customHeight="false" outlineLevel="0" collapsed="false">
      <c r="A1296" s="1" t="n">
        <f aca="false">A1295+1</f>
        <v>1295</v>
      </c>
      <c r="B1296" s="12" t="n">
        <v>6</v>
      </c>
      <c r="C1296" s="13" t="s">
        <v>153</v>
      </c>
      <c r="D1296" s="14" t="n">
        <v>15</v>
      </c>
      <c r="E1296" s="4" t="str">
        <f aca="false">B1296&amp;"_"&amp;D1296</f>
        <v>6_15</v>
      </c>
      <c r="F1296" s="15" t="n">
        <v>1</v>
      </c>
      <c r="G1296" s="16" t="n">
        <v>300</v>
      </c>
      <c r="H1296" s="5"/>
      <c r="I1296" s="1" t="str">
        <f aca="false">"WHEN CODLOGR="&amp;B1296&amp;" AND QUADRA='"&amp;TEXT(D1296,"0000")&amp;"' THEN '"&amp;G1296&amp;"' "</f>
        <v>WHEN CODLOGR=6 AND QUADRA='0015' THEN '300'</v>
      </c>
    </row>
    <row r="1297" customFormat="false" ht="15" hidden="false" customHeight="false" outlineLevel="0" collapsed="false">
      <c r="A1297" s="1" t="n">
        <f aca="false">A1296+1</f>
        <v>1296</v>
      </c>
      <c r="B1297" s="12" t="n">
        <v>6</v>
      </c>
      <c r="C1297" s="13" t="s">
        <v>153</v>
      </c>
      <c r="D1297" s="14" t="n">
        <v>16</v>
      </c>
      <c r="E1297" s="4" t="str">
        <f aca="false">B1297&amp;"_"&amp;D1297</f>
        <v>6_16</v>
      </c>
      <c r="F1297" s="15" t="n">
        <v>1</v>
      </c>
      <c r="G1297" s="16" t="n">
        <v>270</v>
      </c>
      <c r="H1297" s="5"/>
      <c r="I1297" s="1" t="str">
        <f aca="false">"WHEN CODLOGR="&amp;B1297&amp;" AND QUADRA='"&amp;TEXT(D1297,"0000")&amp;"' THEN '"&amp;G1297&amp;"' "</f>
        <v>WHEN CODLOGR=6 AND QUADRA='0016' THEN '270'</v>
      </c>
    </row>
    <row r="1298" customFormat="false" ht="15" hidden="false" customHeight="false" outlineLevel="0" collapsed="false">
      <c r="A1298" s="1" t="n">
        <f aca="false">A1297+1</f>
        <v>1297</v>
      </c>
      <c r="B1298" s="12" t="n">
        <v>6</v>
      </c>
      <c r="C1298" s="13" t="s">
        <v>153</v>
      </c>
      <c r="D1298" s="14" t="n">
        <v>17</v>
      </c>
      <c r="E1298" s="4" t="str">
        <f aca="false">B1298&amp;"_"&amp;D1298</f>
        <v>6_17</v>
      </c>
      <c r="F1298" s="15" t="n">
        <v>1</v>
      </c>
      <c r="G1298" s="16" t="n">
        <v>270</v>
      </c>
      <c r="H1298" s="5"/>
      <c r="I1298" s="1" t="str">
        <f aca="false">"WHEN CODLOGR="&amp;B1298&amp;" AND QUADRA='"&amp;TEXT(D1298,"0000")&amp;"' THEN '"&amp;G1298&amp;"' "</f>
        <v>WHEN CODLOGR=6 AND QUADRA='0017' THEN '270'</v>
      </c>
    </row>
    <row r="1299" customFormat="false" ht="15" hidden="false" customHeight="false" outlineLevel="0" collapsed="false">
      <c r="A1299" s="1" t="n">
        <f aca="false">A1298+1</f>
        <v>1298</v>
      </c>
      <c r="B1299" s="12" t="n">
        <v>6</v>
      </c>
      <c r="C1299" s="13" t="s">
        <v>153</v>
      </c>
      <c r="D1299" s="14" t="n">
        <v>28</v>
      </c>
      <c r="E1299" s="4" t="str">
        <f aca="false">B1299&amp;"_"&amp;D1299</f>
        <v>6_28</v>
      </c>
      <c r="F1299" s="15" t="n">
        <v>2</v>
      </c>
      <c r="G1299" s="16" t="n">
        <v>250</v>
      </c>
      <c r="H1299" s="5"/>
      <c r="I1299" s="1" t="str">
        <f aca="false">"WHEN CODLOGR="&amp;B1299&amp;" AND QUADRA='"&amp;TEXT(D1299,"0000")&amp;"' THEN '"&amp;G1299&amp;"' "</f>
        <v>WHEN CODLOGR=6 AND QUADRA='0028' THEN '250'</v>
      </c>
    </row>
    <row r="1300" customFormat="false" ht="15" hidden="false" customHeight="false" outlineLevel="0" collapsed="false">
      <c r="A1300" s="1" t="n">
        <f aca="false">A1299+1</f>
        <v>1299</v>
      </c>
      <c r="B1300" s="12" t="n">
        <v>6</v>
      </c>
      <c r="C1300" s="13" t="s">
        <v>153</v>
      </c>
      <c r="D1300" s="14" t="n">
        <v>29</v>
      </c>
      <c r="E1300" s="4" t="str">
        <f aca="false">B1300&amp;"_"&amp;D1300</f>
        <v>6_29</v>
      </c>
      <c r="F1300" s="15" t="n">
        <v>2</v>
      </c>
      <c r="G1300" s="16" t="n">
        <v>250</v>
      </c>
      <c r="H1300" s="5"/>
      <c r="I1300" s="1" t="str">
        <f aca="false">"WHEN CODLOGR="&amp;B1300&amp;" AND QUADRA='"&amp;TEXT(D1300,"0000")&amp;"' THEN '"&amp;G1300&amp;"' "</f>
        <v>WHEN CODLOGR=6 AND QUADRA='0029' THEN '250'</v>
      </c>
    </row>
    <row r="1301" customFormat="false" ht="15" hidden="false" customHeight="false" outlineLevel="0" collapsed="false">
      <c r="A1301" s="1" t="n">
        <f aca="false">A1300+1</f>
        <v>1300</v>
      </c>
      <c r="B1301" s="12" t="n">
        <v>84</v>
      </c>
      <c r="C1301" s="13" t="s">
        <v>154</v>
      </c>
      <c r="D1301" s="14" t="n">
        <v>102</v>
      </c>
      <c r="E1301" s="4" t="str">
        <f aca="false">B1301&amp;"_"&amp;D1301</f>
        <v>84_102</v>
      </c>
      <c r="F1301" s="15" t="n">
        <v>4</v>
      </c>
      <c r="G1301" s="16" t="n">
        <v>100</v>
      </c>
      <c r="H1301" s="5"/>
      <c r="I1301" s="1" t="str">
        <f aca="false">"WHEN CODLOGR="&amp;B1301&amp;" AND QUADRA='"&amp;TEXT(D1301,"0000")&amp;"' THEN '"&amp;G1301&amp;"' "</f>
        <v>WHEN CODLOGR=84 AND QUADRA='0102' THEN '100'</v>
      </c>
    </row>
    <row r="1302" customFormat="false" ht="15" hidden="false" customHeight="false" outlineLevel="0" collapsed="false">
      <c r="A1302" s="1" t="n">
        <f aca="false">A1301+1</f>
        <v>1301</v>
      </c>
      <c r="B1302" s="12" t="n">
        <v>84</v>
      </c>
      <c r="C1302" s="13" t="s">
        <v>154</v>
      </c>
      <c r="D1302" s="14" t="n">
        <v>105</v>
      </c>
      <c r="E1302" s="4" t="str">
        <f aca="false">B1302&amp;"_"&amp;D1302</f>
        <v>84_105</v>
      </c>
      <c r="F1302" s="15" t="n">
        <v>4</v>
      </c>
      <c r="G1302" s="16" t="n">
        <v>100</v>
      </c>
      <c r="H1302" s="5"/>
      <c r="I1302" s="1" t="str">
        <f aca="false">"WHEN CODLOGR="&amp;B1302&amp;" AND QUADRA='"&amp;TEXT(D1302,"0000")&amp;"' THEN '"&amp;G1302&amp;"' "</f>
        <v>WHEN CODLOGR=84 AND QUADRA='0105' THEN '100'</v>
      </c>
    </row>
    <row r="1303" customFormat="false" ht="15" hidden="false" customHeight="false" outlineLevel="0" collapsed="false">
      <c r="A1303" s="1" t="n">
        <f aca="false">A1302+1</f>
        <v>1302</v>
      </c>
      <c r="B1303" s="12" t="n">
        <v>84</v>
      </c>
      <c r="C1303" s="13" t="s">
        <v>154</v>
      </c>
      <c r="D1303" s="14" t="n">
        <v>667</v>
      </c>
      <c r="E1303" s="4" t="str">
        <f aca="false">B1303&amp;"_"&amp;D1303</f>
        <v>84_667</v>
      </c>
      <c r="F1303" s="15" t="n">
        <v>4</v>
      </c>
      <c r="G1303" s="16" t="n">
        <v>100</v>
      </c>
      <c r="H1303" s="5"/>
      <c r="I1303" s="1" t="str">
        <f aca="false">"WHEN CODLOGR="&amp;B1303&amp;" AND QUADRA='"&amp;TEXT(D1303,"0000")&amp;"' THEN '"&amp;G1303&amp;"' "</f>
        <v>WHEN CODLOGR=84 AND QUADRA='0667' THEN '100'</v>
      </c>
    </row>
    <row r="1304" customFormat="false" ht="15" hidden="false" customHeight="false" outlineLevel="0" collapsed="false">
      <c r="A1304" s="1" t="n">
        <f aca="false">A1303+1</f>
        <v>1303</v>
      </c>
      <c r="B1304" s="12" t="n">
        <v>516</v>
      </c>
      <c r="C1304" s="13" t="s">
        <v>155</v>
      </c>
      <c r="D1304" s="14" t="n">
        <v>164</v>
      </c>
      <c r="E1304" s="4" t="str">
        <f aca="false">B1304&amp;"_"&amp;D1304</f>
        <v>516_164</v>
      </c>
      <c r="F1304" s="15" t="n">
        <v>4</v>
      </c>
      <c r="G1304" s="16" t="n">
        <v>230</v>
      </c>
      <c r="H1304" s="5"/>
      <c r="I1304" s="1" t="str">
        <f aca="false">"WHEN CODLOGR="&amp;B1304&amp;" AND QUADRA='"&amp;TEXT(D1304,"0000")&amp;"' THEN '"&amp;G1304&amp;"' "</f>
        <v>WHEN CODLOGR=516 AND QUADRA='0164' THEN '230'</v>
      </c>
    </row>
    <row r="1305" customFormat="false" ht="15" hidden="false" customHeight="false" outlineLevel="0" collapsed="false">
      <c r="A1305" s="1" t="n">
        <f aca="false">A1304+1</f>
        <v>1304</v>
      </c>
      <c r="B1305" s="12" t="n">
        <v>516</v>
      </c>
      <c r="C1305" s="13" t="s">
        <v>155</v>
      </c>
      <c r="D1305" s="14" t="n">
        <v>690</v>
      </c>
      <c r="E1305" s="4" t="str">
        <f aca="false">B1305&amp;"_"&amp;D1305</f>
        <v>516_690</v>
      </c>
      <c r="F1305" s="15" t="n">
        <v>4</v>
      </c>
      <c r="G1305" s="16" t="n">
        <v>132</v>
      </c>
      <c r="H1305" s="5"/>
      <c r="I1305" s="1" t="str">
        <f aca="false">"WHEN CODLOGR="&amp;B1305&amp;" AND QUADRA='"&amp;TEXT(D1305,"0000")&amp;"' THEN '"&amp;G1305&amp;"' "</f>
        <v>WHEN CODLOGR=516 AND QUADRA='0690' THEN '132'</v>
      </c>
    </row>
    <row r="1306" customFormat="false" ht="15" hidden="false" customHeight="false" outlineLevel="0" collapsed="false">
      <c r="A1306" s="1" t="n">
        <f aca="false">A1305+1</f>
        <v>1305</v>
      </c>
      <c r="B1306" s="12" t="n">
        <v>127</v>
      </c>
      <c r="C1306" s="13" t="s">
        <v>156</v>
      </c>
      <c r="D1306" s="14" t="n">
        <v>152</v>
      </c>
      <c r="E1306" s="4" t="str">
        <f aca="false">B1306&amp;"_"&amp;D1306</f>
        <v>127_152</v>
      </c>
      <c r="F1306" s="15" t="n">
        <v>4</v>
      </c>
      <c r="G1306" s="16" t="n">
        <v>110</v>
      </c>
      <c r="H1306" s="5"/>
      <c r="I1306" s="1" t="str">
        <f aca="false">"WHEN CODLOGR="&amp;B1306&amp;" AND QUADRA='"&amp;TEXT(D1306,"0000")&amp;"' THEN '"&amp;G1306&amp;"' "</f>
        <v>WHEN CODLOGR=127 AND QUADRA='0152' THEN '110'</v>
      </c>
    </row>
    <row r="1307" customFormat="false" ht="15" hidden="false" customHeight="false" outlineLevel="0" collapsed="false">
      <c r="A1307" s="1" t="n">
        <f aca="false">A1306+1</f>
        <v>1306</v>
      </c>
      <c r="B1307" s="12" t="n">
        <v>127</v>
      </c>
      <c r="C1307" s="13" t="s">
        <v>156</v>
      </c>
      <c r="D1307" s="14" t="n">
        <v>154</v>
      </c>
      <c r="E1307" s="4" t="str">
        <f aca="false">B1307&amp;"_"&amp;D1307</f>
        <v>127_154</v>
      </c>
      <c r="F1307" s="15" t="n">
        <v>4</v>
      </c>
      <c r="G1307" s="16" t="n">
        <v>110</v>
      </c>
      <c r="H1307" s="5"/>
      <c r="I1307" s="1" t="str">
        <f aca="false">"WHEN CODLOGR="&amp;B1307&amp;" AND QUADRA='"&amp;TEXT(D1307,"0000")&amp;"' THEN '"&amp;G1307&amp;"' "</f>
        <v>WHEN CODLOGR=127 AND QUADRA='0154' THEN '110'</v>
      </c>
    </row>
    <row r="1308" customFormat="false" ht="15" hidden="false" customHeight="false" outlineLevel="0" collapsed="false">
      <c r="A1308" s="1" t="n">
        <f aca="false">A1307+1</f>
        <v>1307</v>
      </c>
      <c r="B1308" s="12" t="n">
        <v>127</v>
      </c>
      <c r="C1308" s="13" t="s">
        <v>156</v>
      </c>
      <c r="D1308" s="14" t="n">
        <v>155</v>
      </c>
      <c r="E1308" s="4" t="str">
        <f aca="false">B1308&amp;"_"&amp;D1308</f>
        <v>127_155</v>
      </c>
      <c r="F1308" s="15" t="n">
        <v>4</v>
      </c>
      <c r="G1308" s="16" t="n">
        <v>110</v>
      </c>
      <c r="H1308" s="5"/>
      <c r="I1308" s="1" t="str">
        <f aca="false">"WHEN CODLOGR="&amp;B1308&amp;" AND QUADRA='"&amp;TEXT(D1308,"0000")&amp;"' THEN '"&amp;G1308&amp;"' "</f>
        <v>WHEN CODLOGR=127 AND QUADRA='0155' THEN '110'</v>
      </c>
    </row>
    <row r="1309" customFormat="false" ht="15" hidden="false" customHeight="false" outlineLevel="0" collapsed="false">
      <c r="A1309" s="1" t="n">
        <f aca="false">A1308+1</f>
        <v>1308</v>
      </c>
      <c r="B1309" s="12" t="n">
        <v>127</v>
      </c>
      <c r="C1309" s="13" t="s">
        <v>156</v>
      </c>
      <c r="D1309" s="14" t="n">
        <v>158</v>
      </c>
      <c r="E1309" s="4" t="str">
        <f aca="false">B1309&amp;"_"&amp;D1309</f>
        <v>127_158</v>
      </c>
      <c r="F1309" s="15" t="n">
        <v>4</v>
      </c>
      <c r="G1309" s="16" t="n">
        <v>110</v>
      </c>
      <c r="H1309" s="5"/>
      <c r="I1309" s="1" t="str">
        <f aca="false">"WHEN CODLOGR="&amp;B1309&amp;" AND QUADRA='"&amp;TEXT(D1309,"0000")&amp;"' THEN '"&amp;G1309&amp;"' "</f>
        <v>WHEN CODLOGR=127 AND QUADRA='0158' THEN '110'</v>
      </c>
    </row>
    <row r="1310" customFormat="false" ht="15" hidden="false" customHeight="false" outlineLevel="0" collapsed="false">
      <c r="A1310" s="1" t="n">
        <f aca="false">A1309+1</f>
        <v>1309</v>
      </c>
      <c r="B1310" s="12" t="n">
        <v>128</v>
      </c>
      <c r="C1310" s="13" t="s">
        <v>157</v>
      </c>
      <c r="D1310" s="14" t="n">
        <v>155</v>
      </c>
      <c r="E1310" s="4" t="str">
        <f aca="false">B1310&amp;"_"&amp;D1310</f>
        <v>128_155</v>
      </c>
      <c r="F1310" s="15" t="n">
        <v>4</v>
      </c>
      <c r="G1310" s="16" t="n">
        <v>110</v>
      </c>
      <c r="H1310" s="5"/>
      <c r="I1310" s="1" t="str">
        <f aca="false">"WHEN CODLOGR="&amp;B1310&amp;" AND QUADRA='"&amp;TEXT(D1310,"0000")&amp;"' THEN '"&amp;G1310&amp;"' "</f>
        <v>WHEN CODLOGR=128 AND QUADRA='0155' THEN '110'</v>
      </c>
    </row>
    <row r="1311" customFormat="false" ht="15" hidden="false" customHeight="false" outlineLevel="0" collapsed="false">
      <c r="A1311" s="1" t="n">
        <f aca="false">A1310+1</f>
        <v>1310</v>
      </c>
      <c r="B1311" s="12" t="n">
        <v>128</v>
      </c>
      <c r="C1311" s="13" t="s">
        <v>157</v>
      </c>
      <c r="D1311" s="14" t="n">
        <v>158</v>
      </c>
      <c r="E1311" s="4" t="str">
        <f aca="false">B1311&amp;"_"&amp;D1311</f>
        <v>128_158</v>
      </c>
      <c r="F1311" s="15" t="n">
        <v>4</v>
      </c>
      <c r="G1311" s="16" t="n">
        <v>110</v>
      </c>
      <c r="H1311" s="5"/>
      <c r="I1311" s="1" t="str">
        <f aca="false">"WHEN CODLOGR="&amp;B1311&amp;" AND QUADRA='"&amp;TEXT(D1311,"0000")&amp;"' THEN '"&amp;G1311&amp;"' "</f>
        <v>WHEN CODLOGR=128 AND QUADRA='0158' THEN '110'</v>
      </c>
    </row>
    <row r="1312" customFormat="false" ht="15" hidden="false" customHeight="false" outlineLevel="0" collapsed="false">
      <c r="A1312" s="1" t="n">
        <f aca="false">A1311+1</f>
        <v>1311</v>
      </c>
      <c r="B1312" s="12" t="n">
        <v>141</v>
      </c>
      <c r="C1312" s="13" t="s">
        <v>158</v>
      </c>
      <c r="D1312" s="14" t="n">
        <v>60</v>
      </c>
      <c r="E1312" s="4" t="str">
        <f aca="false">B1312&amp;"_"&amp;D1312</f>
        <v>141_60</v>
      </c>
      <c r="F1312" s="15" t="n">
        <v>4</v>
      </c>
      <c r="G1312" s="16" t="n">
        <v>100</v>
      </c>
      <c r="H1312" s="5"/>
      <c r="I1312" s="1" t="str">
        <f aca="false">"WHEN CODLOGR="&amp;B1312&amp;" AND QUADRA='"&amp;TEXT(D1312,"0000")&amp;"' THEN '"&amp;G1312&amp;"' "</f>
        <v>WHEN CODLOGR=141 AND QUADRA='0060' THEN '100'</v>
      </c>
    </row>
    <row r="1313" customFormat="false" ht="15" hidden="false" customHeight="false" outlineLevel="0" collapsed="false">
      <c r="A1313" s="1" t="n">
        <f aca="false">A1312+1</f>
        <v>1312</v>
      </c>
      <c r="B1313" s="12" t="n">
        <v>141</v>
      </c>
      <c r="C1313" s="13" t="s">
        <v>158</v>
      </c>
      <c r="D1313" s="14" t="n">
        <v>304</v>
      </c>
      <c r="E1313" s="4" t="str">
        <f aca="false">B1313&amp;"_"&amp;D1313</f>
        <v>141_304</v>
      </c>
      <c r="F1313" s="15" t="n">
        <v>4</v>
      </c>
      <c r="G1313" s="16" t="n">
        <v>90</v>
      </c>
      <c r="H1313" s="5"/>
      <c r="I1313" s="1" t="str">
        <f aca="false">"WHEN CODLOGR="&amp;B1313&amp;" AND QUADRA='"&amp;TEXT(D1313,"0000")&amp;"' THEN '"&amp;G1313&amp;"' "</f>
        <v>WHEN CODLOGR=141 AND QUADRA='0304' THEN '90'</v>
      </c>
    </row>
    <row r="1314" customFormat="false" ht="15" hidden="false" customHeight="false" outlineLevel="0" collapsed="false">
      <c r="A1314" s="1" t="n">
        <f aca="false">A1313+1</f>
        <v>1313</v>
      </c>
      <c r="B1314" s="12" t="n">
        <v>141</v>
      </c>
      <c r="C1314" s="13" t="s">
        <v>158</v>
      </c>
      <c r="D1314" s="14" t="n">
        <v>305</v>
      </c>
      <c r="E1314" s="4" t="str">
        <f aca="false">B1314&amp;"_"&amp;D1314</f>
        <v>141_305</v>
      </c>
      <c r="F1314" s="15" t="n">
        <v>4</v>
      </c>
      <c r="G1314" s="16" t="n">
        <v>90</v>
      </c>
      <c r="H1314" s="5"/>
      <c r="I1314" s="1" t="str">
        <f aca="false">"WHEN CODLOGR="&amp;B1314&amp;" AND QUADRA='"&amp;TEXT(D1314,"0000")&amp;"' THEN '"&amp;G1314&amp;"' "</f>
        <v>WHEN CODLOGR=141 AND QUADRA='0305' THEN '90'</v>
      </c>
    </row>
    <row r="1315" customFormat="false" ht="15" hidden="false" customHeight="false" outlineLevel="0" collapsed="false">
      <c r="A1315" s="1" t="n">
        <f aca="false">A1314+1</f>
        <v>1314</v>
      </c>
      <c r="B1315" s="12" t="n">
        <v>141</v>
      </c>
      <c r="C1315" s="13" t="s">
        <v>158</v>
      </c>
      <c r="D1315" s="14" t="n">
        <v>306</v>
      </c>
      <c r="E1315" s="4" t="str">
        <f aca="false">B1315&amp;"_"&amp;D1315</f>
        <v>141_306</v>
      </c>
      <c r="F1315" s="15" t="n">
        <v>4</v>
      </c>
      <c r="G1315" s="16" t="n">
        <v>90</v>
      </c>
      <c r="H1315" s="5"/>
      <c r="I1315" s="1" t="str">
        <f aca="false">"WHEN CODLOGR="&amp;B1315&amp;" AND QUADRA='"&amp;TEXT(D1315,"0000")&amp;"' THEN '"&amp;G1315&amp;"' "</f>
        <v>WHEN CODLOGR=141 AND QUADRA='0306' THEN '90'</v>
      </c>
    </row>
    <row r="1316" customFormat="false" ht="15" hidden="false" customHeight="false" outlineLevel="0" collapsed="false">
      <c r="A1316" s="1" t="n">
        <f aca="false">A1315+1</f>
        <v>1315</v>
      </c>
      <c r="B1316" s="12" t="n">
        <v>141</v>
      </c>
      <c r="C1316" s="13" t="s">
        <v>158</v>
      </c>
      <c r="D1316" s="14" t="n">
        <v>712</v>
      </c>
      <c r="E1316" s="4" t="str">
        <f aca="false">B1316&amp;"_"&amp;D1316</f>
        <v>141_712</v>
      </c>
      <c r="F1316" s="15" t="n">
        <v>4</v>
      </c>
      <c r="G1316" s="16" t="n">
        <v>100</v>
      </c>
      <c r="H1316" s="5"/>
      <c r="I1316" s="1" t="str">
        <f aca="false">"WHEN CODLOGR="&amp;B1316&amp;" AND QUADRA='"&amp;TEXT(D1316,"0000")&amp;"' THEN '"&amp;G1316&amp;"' "</f>
        <v>WHEN CODLOGR=141 AND QUADRA='0712' THEN '100'</v>
      </c>
    </row>
    <row r="1317" customFormat="false" ht="15" hidden="false" customHeight="false" outlineLevel="0" collapsed="false">
      <c r="A1317" s="1" t="n">
        <f aca="false">A1316+1</f>
        <v>1316</v>
      </c>
      <c r="B1317" s="12" t="n">
        <v>138</v>
      </c>
      <c r="C1317" s="13" t="s">
        <v>159</v>
      </c>
      <c r="D1317" s="14" t="n">
        <v>118</v>
      </c>
      <c r="E1317" s="4" t="str">
        <f aca="false">B1317&amp;"_"&amp;D1317</f>
        <v>138_118</v>
      </c>
      <c r="F1317" s="15" t="n">
        <v>3</v>
      </c>
      <c r="G1317" s="16" t="n">
        <v>145</v>
      </c>
      <c r="H1317" s="5"/>
      <c r="I1317" s="1" t="str">
        <f aca="false">"WHEN CODLOGR="&amp;B1317&amp;" AND QUADRA='"&amp;TEXT(D1317,"0000")&amp;"' THEN '"&amp;G1317&amp;"' "</f>
        <v>WHEN CODLOGR=138 AND QUADRA='0118' THEN '145'</v>
      </c>
    </row>
    <row r="1318" customFormat="false" ht="15" hidden="false" customHeight="false" outlineLevel="0" collapsed="false">
      <c r="A1318" s="1" t="n">
        <f aca="false">A1317+1</f>
        <v>1317</v>
      </c>
      <c r="B1318" s="12" t="n">
        <v>138</v>
      </c>
      <c r="C1318" s="13" t="s">
        <v>159</v>
      </c>
      <c r="D1318" s="14" t="n">
        <v>122</v>
      </c>
      <c r="E1318" s="4" t="str">
        <f aca="false">B1318&amp;"_"&amp;D1318</f>
        <v>138_122</v>
      </c>
      <c r="F1318" s="15" t="n">
        <v>3</v>
      </c>
      <c r="G1318" s="16" t="n">
        <v>145</v>
      </c>
      <c r="H1318" s="5"/>
      <c r="I1318" s="1" t="str">
        <f aca="false">"WHEN CODLOGR="&amp;B1318&amp;" AND QUADRA='"&amp;TEXT(D1318,"0000")&amp;"' THEN '"&amp;G1318&amp;"' "</f>
        <v>WHEN CODLOGR=138 AND QUADRA='0122' THEN '145'</v>
      </c>
    </row>
    <row r="1319" customFormat="false" ht="15" hidden="false" customHeight="false" outlineLevel="0" collapsed="false">
      <c r="A1319" s="1" t="n">
        <f aca="false">A1318+1</f>
        <v>1318</v>
      </c>
      <c r="B1319" s="12" t="n">
        <v>138</v>
      </c>
      <c r="C1319" s="13" t="s">
        <v>159</v>
      </c>
      <c r="D1319" s="14" t="n">
        <v>241</v>
      </c>
      <c r="E1319" s="4" t="str">
        <f aca="false">B1319&amp;"_"&amp;D1319</f>
        <v>138_241</v>
      </c>
      <c r="F1319" s="15" t="n">
        <v>3</v>
      </c>
      <c r="G1319" s="16" t="n">
        <v>145</v>
      </c>
      <c r="H1319" s="5"/>
      <c r="I1319" s="1" t="str">
        <f aca="false">"WHEN CODLOGR="&amp;B1319&amp;" AND QUADRA='"&amp;TEXT(D1319,"0000")&amp;"' THEN '"&amp;G1319&amp;"' "</f>
        <v>WHEN CODLOGR=138 AND QUADRA='0241' THEN '145'</v>
      </c>
    </row>
    <row r="1320" customFormat="false" ht="15" hidden="false" customHeight="false" outlineLevel="0" collapsed="false">
      <c r="A1320" s="1" t="n">
        <f aca="false">A1319+1</f>
        <v>1319</v>
      </c>
      <c r="B1320" s="12" t="n">
        <v>138</v>
      </c>
      <c r="C1320" s="13" t="s">
        <v>159</v>
      </c>
      <c r="D1320" s="14" t="n">
        <v>711</v>
      </c>
      <c r="E1320" s="4" t="str">
        <f aca="false">B1320&amp;"_"&amp;D1320</f>
        <v>138_711</v>
      </c>
      <c r="F1320" s="15" t="n">
        <v>4</v>
      </c>
      <c r="G1320" s="16" t="n">
        <v>145</v>
      </c>
      <c r="H1320" s="5"/>
      <c r="I1320" s="1" t="str">
        <f aca="false">"WHEN CODLOGR="&amp;B1320&amp;" AND QUADRA='"&amp;TEXT(D1320,"0000")&amp;"' THEN '"&amp;G1320&amp;"' "</f>
        <v>WHEN CODLOGR=138 AND QUADRA='0711' THEN '145'</v>
      </c>
    </row>
    <row r="1321" customFormat="false" ht="15" hidden="false" customHeight="false" outlineLevel="0" collapsed="false">
      <c r="A1321" s="1" t="n">
        <f aca="false">A1320+1</f>
        <v>1320</v>
      </c>
      <c r="B1321" s="12" t="n">
        <v>89</v>
      </c>
      <c r="C1321" s="13" t="s">
        <v>160</v>
      </c>
      <c r="D1321" s="14" t="n">
        <v>127</v>
      </c>
      <c r="E1321" s="4" t="str">
        <f aca="false">B1321&amp;"_"&amp;D1321</f>
        <v>89_127</v>
      </c>
      <c r="F1321" s="15" t="n">
        <v>3</v>
      </c>
      <c r="G1321" s="16" t="n">
        <v>175</v>
      </c>
      <c r="H1321" s="5"/>
      <c r="I1321" s="1" t="str">
        <f aca="false">"WHEN CODLOGR="&amp;B1321&amp;" AND QUADRA='"&amp;TEXT(D1321,"0000")&amp;"' THEN '"&amp;G1321&amp;"' "</f>
        <v>WHEN CODLOGR=89 AND QUADRA='0127' THEN '175'</v>
      </c>
    </row>
    <row r="1322" customFormat="false" ht="15" hidden="false" customHeight="false" outlineLevel="0" collapsed="false">
      <c r="A1322" s="1" t="n">
        <f aca="false">A1321+1</f>
        <v>1321</v>
      </c>
      <c r="B1322" s="12" t="n">
        <v>89</v>
      </c>
      <c r="C1322" s="13" t="s">
        <v>160</v>
      </c>
      <c r="D1322" s="14" t="n">
        <v>129</v>
      </c>
      <c r="E1322" s="4" t="str">
        <f aca="false">B1322&amp;"_"&amp;D1322</f>
        <v>89_129</v>
      </c>
      <c r="F1322" s="15" t="n">
        <v>3</v>
      </c>
      <c r="G1322" s="16" t="n">
        <v>175</v>
      </c>
      <c r="H1322" s="5"/>
      <c r="I1322" s="1" t="str">
        <f aca="false">"WHEN CODLOGR="&amp;B1322&amp;" AND QUADRA='"&amp;TEXT(D1322,"0000")&amp;"' THEN '"&amp;G1322&amp;"' "</f>
        <v>WHEN CODLOGR=89 AND QUADRA='0129' THEN '175'</v>
      </c>
    </row>
    <row r="1323" customFormat="false" ht="15" hidden="false" customHeight="false" outlineLevel="0" collapsed="false">
      <c r="A1323" s="1" t="n">
        <f aca="false">A1322+1</f>
        <v>1322</v>
      </c>
      <c r="B1323" s="12" t="n">
        <v>89</v>
      </c>
      <c r="C1323" s="13" t="s">
        <v>160</v>
      </c>
      <c r="D1323" s="14" t="n">
        <v>629</v>
      </c>
      <c r="E1323" s="4" t="str">
        <f aca="false">B1323&amp;"_"&amp;D1323</f>
        <v>89_629</v>
      </c>
      <c r="F1323" s="15" t="n">
        <v>3</v>
      </c>
      <c r="G1323" s="16" t="n">
        <v>175</v>
      </c>
      <c r="H1323" s="5"/>
      <c r="I1323" s="1" t="str">
        <f aca="false">"WHEN CODLOGR="&amp;B1323&amp;" AND QUADRA='"&amp;TEXT(D1323,"0000")&amp;"' THEN '"&amp;G1323&amp;"' "</f>
        <v>WHEN CODLOGR=89 AND QUADRA='0629' THEN '175'</v>
      </c>
    </row>
    <row r="1324" customFormat="false" ht="15" hidden="false" customHeight="false" outlineLevel="0" collapsed="false">
      <c r="A1324" s="1" t="n">
        <f aca="false">A1323+1</f>
        <v>1323</v>
      </c>
      <c r="B1324" s="12" t="n">
        <v>34</v>
      </c>
      <c r="C1324" s="13" t="s">
        <v>161</v>
      </c>
      <c r="D1324" s="14" t="n">
        <v>131</v>
      </c>
      <c r="E1324" s="4" t="str">
        <f aca="false">B1324&amp;"_"&amp;D1324</f>
        <v>34_131</v>
      </c>
      <c r="F1324" s="15" t="n">
        <v>4</v>
      </c>
      <c r="G1324" s="16" t="n">
        <v>145</v>
      </c>
      <c r="H1324" s="5"/>
      <c r="I1324" s="1" t="str">
        <f aca="false">"WHEN CODLOGR="&amp;B1324&amp;" AND QUADRA='"&amp;TEXT(D1324,"0000")&amp;"' THEN '"&amp;G1324&amp;"' "</f>
        <v>WHEN CODLOGR=34 AND QUADRA='0131' THEN '145'</v>
      </c>
    </row>
    <row r="1325" customFormat="false" ht="15" hidden="false" customHeight="false" outlineLevel="0" collapsed="false">
      <c r="A1325" s="1" t="n">
        <f aca="false">A1324+1</f>
        <v>1324</v>
      </c>
      <c r="B1325" s="12" t="n">
        <v>34</v>
      </c>
      <c r="C1325" s="13" t="s">
        <v>161</v>
      </c>
      <c r="D1325" s="14" t="n">
        <v>132</v>
      </c>
      <c r="E1325" s="4" t="str">
        <f aca="false">B1325&amp;"_"&amp;D1325</f>
        <v>34_132</v>
      </c>
      <c r="F1325" s="15" t="n">
        <v>4</v>
      </c>
      <c r="G1325" s="16" t="n">
        <v>145</v>
      </c>
      <c r="H1325" s="5"/>
      <c r="I1325" s="1" t="str">
        <f aca="false">"WHEN CODLOGR="&amp;B1325&amp;" AND QUADRA='"&amp;TEXT(D1325,"0000")&amp;"' THEN '"&amp;G1325&amp;"' "</f>
        <v>WHEN CODLOGR=34 AND QUADRA='0132' THEN '145'</v>
      </c>
    </row>
    <row r="1326" customFormat="false" ht="15" hidden="false" customHeight="false" outlineLevel="0" collapsed="false">
      <c r="A1326" s="1" t="n">
        <f aca="false">A1325+1</f>
        <v>1325</v>
      </c>
      <c r="B1326" s="12" t="n">
        <v>34</v>
      </c>
      <c r="C1326" s="13" t="s">
        <v>161</v>
      </c>
      <c r="D1326" s="14" t="n">
        <v>142</v>
      </c>
      <c r="E1326" s="4" t="str">
        <f aca="false">B1326&amp;"_"&amp;D1326</f>
        <v>34_142</v>
      </c>
      <c r="F1326" s="15" t="n">
        <v>4</v>
      </c>
      <c r="G1326" s="16" t="n">
        <v>145</v>
      </c>
      <c r="H1326" s="5"/>
      <c r="I1326" s="1" t="str">
        <f aca="false">"WHEN CODLOGR="&amp;B1326&amp;" AND QUADRA='"&amp;TEXT(D1326,"0000")&amp;"' THEN '"&amp;G1326&amp;"' "</f>
        <v>WHEN CODLOGR=34 AND QUADRA='0142' THEN '145'</v>
      </c>
    </row>
    <row r="1327" customFormat="false" ht="15" hidden="false" customHeight="false" outlineLevel="0" collapsed="false">
      <c r="A1327" s="1" t="n">
        <f aca="false">A1326+1</f>
        <v>1326</v>
      </c>
      <c r="B1327" s="12" t="n">
        <v>34</v>
      </c>
      <c r="C1327" s="13" t="s">
        <v>161</v>
      </c>
      <c r="D1327" s="14" t="n">
        <v>623</v>
      </c>
      <c r="E1327" s="4" t="str">
        <f aca="false">B1327&amp;"_"&amp;D1327</f>
        <v>34_623</v>
      </c>
      <c r="F1327" s="15" t="n">
        <v>4</v>
      </c>
      <c r="G1327" s="16" t="n">
        <v>145</v>
      </c>
      <c r="H1327" s="5"/>
      <c r="I1327" s="1" t="str">
        <f aca="false">"WHEN CODLOGR="&amp;B1327&amp;" AND QUADRA='"&amp;TEXT(D1327,"0000")&amp;"' THEN '"&amp;G1327&amp;"' "</f>
        <v>WHEN CODLOGR=34 AND QUADRA='0623' THEN '145'</v>
      </c>
    </row>
    <row r="1328" customFormat="false" ht="15" hidden="false" customHeight="false" outlineLevel="0" collapsed="false">
      <c r="A1328" s="1" t="n">
        <f aca="false">A1327+1</f>
        <v>1327</v>
      </c>
      <c r="B1328" s="12" t="n">
        <v>34</v>
      </c>
      <c r="C1328" s="13" t="s">
        <v>161</v>
      </c>
      <c r="D1328" s="14" t="n">
        <v>624</v>
      </c>
      <c r="E1328" s="4" t="str">
        <f aca="false">B1328&amp;"_"&amp;D1328</f>
        <v>34_624</v>
      </c>
      <c r="F1328" s="15" t="n">
        <v>4</v>
      </c>
      <c r="G1328" s="16" t="n">
        <v>145</v>
      </c>
      <c r="H1328" s="5"/>
      <c r="I1328" s="1" t="str">
        <f aca="false">"WHEN CODLOGR="&amp;B1328&amp;" AND QUADRA='"&amp;TEXT(D1328,"0000")&amp;"' THEN '"&amp;G1328&amp;"' "</f>
        <v>WHEN CODLOGR=34 AND QUADRA='0624' THEN '145'</v>
      </c>
    </row>
    <row r="1329" customFormat="false" ht="15" hidden="false" customHeight="false" outlineLevel="0" collapsed="false">
      <c r="A1329" s="1" t="n">
        <f aca="false">A1328+1</f>
        <v>1328</v>
      </c>
      <c r="B1329" s="12" t="n">
        <v>93</v>
      </c>
      <c r="C1329" s="13" t="s">
        <v>162</v>
      </c>
      <c r="D1329" s="14" t="n">
        <v>74</v>
      </c>
      <c r="E1329" s="4" t="str">
        <f aca="false">B1329&amp;"_"&amp;D1329</f>
        <v>93_74</v>
      </c>
      <c r="F1329" s="15" t="n">
        <v>3</v>
      </c>
      <c r="G1329" s="16" t="n">
        <v>145</v>
      </c>
      <c r="H1329" s="5"/>
      <c r="I1329" s="1" t="str">
        <f aca="false">"WHEN CODLOGR="&amp;B1329&amp;" AND QUADRA='"&amp;TEXT(D1329,"0000")&amp;"' THEN '"&amp;G1329&amp;"' "</f>
        <v>WHEN CODLOGR=93 AND QUADRA='0074' THEN '145'</v>
      </c>
    </row>
    <row r="1330" customFormat="false" ht="15" hidden="false" customHeight="false" outlineLevel="0" collapsed="false">
      <c r="A1330" s="1" t="n">
        <f aca="false">A1329+1</f>
        <v>1329</v>
      </c>
      <c r="B1330" s="12" t="n">
        <v>93</v>
      </c>
      <c r="C1330" s="13" t="s">
        <v>162</v>
      </c>
      <c r="D1330" s="14" t="n">
        <v>75</v>
      </c>
      <c r="E1330" s="4" t="str">
        <f aca="false">B1330&amp;"_"&amp;D1330</f>
        <v>93_75</v>
      </c>
      <c r="F1330" s="15" t="n">
        <v>3</v>
      </c>
      <c r="G1330" s="16" t="n">
        <v>165</v>
      </c>
      <c r="H1330" s="5"/>
      <c r="I1330" s="1" t="str">
        <f aca="false">"WHEN CODLOGR="&amp;B1330&amp;" AND QUADRA='"&amp;TEXT(D1330,"0000")&amp;"' THEN '"&amp;G1330&amp;"' "</f>
        <v>WHEN CODLOGR=93 AND QUADRA='0075' THEN '165'</v>
      </c>
    </row>
    <row r="1331" customFormat="false" ht="15" hidden="false" customHeight="false" outlineLevel="0" collapsed="false">
      <c r="A1331" s="1" t="n">
        <f aca="false">A1330+1</f>
        <v>1330</v>
      </c>
      <c r="B1331" s="12" t="n">
        <v>93</v>
      </c>
      <c r="C1331" s="13" t="s">
        <v>162</v>
      </c>
      <c r="D1331" s="14" t="n">
        <v>76</v>
      </c>
      <c r="E1331" s="4" t="str">
        <f aca="false">B1331&amp;"_"&amp;D1331</f>
        <v>93_76</v>
      </c>
      <c r="F1331" s="15" t="n">
        <v>3</v>
      </c>
      <c r="G1331" s="16" t="n">
        <v>165</v>
      </c>
      <c r="H1331" s="5"/>
      <c r="I1331" s="1" t="str">
        <f aca="false">"WHEN CODLOGR="&amp;B1331&amp;" AND QUADRA='"&amp;TEXT(D1331,"0000")&amp;"' THEN '"&amp;G1331&amp;"' "</f>
        <v>WHEN CODLOGR=93 AND QUADRA='0076' THEN '165'</v>
      </c>
    </row>
    <row r="1332" customFormat="false" ht="15" hidden="false" customHeight="false" outlineLevel="0" collapsed="false">
      <c r="A1332" s="1" t="n">
        <f aca="false">A1331+1</f>
        <v>1331</v>
      </c>
      <c r="B1332" s="12" t="n">
        <v>93</v>
      </c>
      <c r="C1332" s="13" t="s">
        <v>162</v>
      </c>
      <c r="D1332" s="14" t="n">
        <v>77</v>
      </c>
      <c r="E1332" s="4" t="str">
        <f aca="false">B1332&amp;"_"&amp;D1332</f>
        <v>93_77</v>
      </c>
      <c r="F1332" s="15" t="n">
        <v>3</v>
      </c>
      <c r="G1332" s="16" t="n">
        <v>145</v>
      </c>
      <c r="H1332" s="5"/>
      <c r="I1332" s="1" t="str">
        <f aca="false">"WHEN CODLOGR="&amp;B1332&amp;" AND QUADRA='"&amp;TEXT(D1332,"0000")&amp;"' THEN '"&amp;G1332&amp;"' "</f>
        <v>WHEN CODLOGR=93 AND QUADRA='0077' THEN '145'</v>
      </c>
    </row>
    <row r="1333" customFormat="false" ht="15" hidden="false" customHeight="false" outlineLevel="0" collapsed="false">
      <c r="A1333" s="1" t="n">
        <f aca="false">A1332+1</f>
        <v>1332</v>
      </c>
      <c r="B1333" s="12" t="n">
        <v>93</v>
      </c>
      <c r="C1333" s="13" t="s">
        <v>162</v>
      </c>
      <c r="D1333" s="14" t="n">
        <v>78</v>
      </c>
      <c r="E1333" s="4" t="str">
        <f aca="false">B1333&amp;"_"&amp;D1333</f>
        <v>93_78</v>
      </c>
      <c r="F1333" s="15" t="n">
        <v>3</v>
      </c>
      <c r="G1333" s="16" t="n">
        <v>165</v>
      </c>
      <c r="H1333" s="5"/>
      <c r="I1333" s="1" t="str">
        <f aca="false">"WHEN CODLOGR="&amp;B1333&amp;" AND QUADRA='"&amp;TEXT(D1333,"0000")&amp;"' THEN '"&amp;G1333&amp;"' "</f>
        <v>WHEN CODLOGR=93 AND QUADRA='0078' THEN '165'</v>
      </c>
    </row>
    <row r="1334" customFormat="false" ht="15" hidden="false" customHeight="false" outlineLevel="0" collapsed="false">
      <c r="A1334" s="1" t="n">
        <f aca="false">A1333+1</f>
        <v>1333</v>
      </c>
      <c r="B1334" s="12" t="n">
        <v>93</v>
      </c>
      <c r="C1334" s="13" t="s">
        <v>162</v>
      </c>
      <c r="D1334" s="14" t="n">
        <v>79</v>
      </c>
      <c r="E1334" s="4" t="str">
        <f aca="false">B1334&amp;"_"&amp;D1334</f>
        <v>93_79</v>
      </c>
      <c r="F1334" s="15" t="n">
        <v>3</v>
      </c>
      <c r="G1334" s="16" t="n">
        <v>145</v>
      </c>
      <c r="H1334" s="5"/>
      <c r="I1334" s="1" t="str">
        <f aca="false">"WHEN CODLOGR="&amp;B1334&amp;" AND QUADRA='"&amp;TEXT(D1334,"0000")&amp;"' THEN '"&amp;G1334&amp;"' "</f>
        <v>WHEN CODLOGR=93 AND QUADRA='0079' THEN '145'</v>
      </c>
    </row>
    <row r="1335" customFormat="false" ht="15" hidden="false" customHeight="false" outlineLevel="0" collapsed="false">
      <c r="A1335" s="1" t="n">
        <f aca="false">A1334+1</f>
        <v>1334</v>
      </c>
      <c r="B1335" s="12" t="n">
        <v>93</v>
      </c>
      <c r="C1335" s="13" t="s">
        <v>162</v>
      </c>
      <c r="D1335" s="14" t="n">
        <v>302</v>
      </c>
      <c r="E1335" s="4" t="str">
        <f aca="false">B1335&amp;"_"&amp;D1335</f>
        <v>93_302</v>
      </c>
      <c r="F1335" s="15" t="n">
        <v>3</v>
      </c>
      <c r="G1335" s="16" t="n">
        <v>145</v>
      </c>
      <c r="H1335" s="5"/>
      <c r="I1335" s="1" t="str">
        <f aca="false">"WHEN CODLOGR="&amp;B1335&amp;" AND QUADRA='"&amp;TEXT(D1335,"0000")&amp;"' THEN '"&amp;G1335&amp;"' "</f>
        <v>WHEN CODLOGR=93 AND QUADRA='0302' THEN '145'</v>
      </c>
    </row>
    <row r="1336" customFormat="false" ht="15" hidden="false" customHeight="false" outlineLevel="0" collapsed="false">
      <c r="A1336" s="1" t="n">
        <f aca="false">A1335+1</f>
        <v>1335</v>
      </c>
      <c r="B1336" s="12" t="n">
        <v>1616</v>
      </c>
      <c r="C1336" s="13" t="s">
        <v>163</v>
      </c>
      <c r="D1336" s="14" t="n">
        <v>195</v>
      </c>
      <c r="E1336" s="4" t="str">
        <f aca="false">B1336&amp;"_"&amp;D1336</f>
        <v>1616_195</v>
      </c>
      <c r="F1336" s="15" t="n">
        <v>3</v>
      </c>
      <c r="G1336" s="16" t="n">
        <v>115</v>
      </c>
      <c r="H1336" s="5"/>
      <c r="I1336" s="1" t="str">
        <f aca="false">"WHEN CODLOGR="&amp;B1336&amp;" AND QUADRA='"&amp;TEXT(D1336,"0000")&amp;"' THEN '"&amp;G1336&amp;"' "</f>
        <v>WHEN CODLOGR=1616 AND QUADRA='0195' THEN '115'</v>
      </c>
    </row>
    <row r="1337" customFormat="false" ht="15" hidden="false" customHeight="false" outlineLevel="0" collapsed="false">
      <c r="A1337" s="1" t="n">
        <f aca="false">A1336+1</f>
        <v>1336</v>
      </c>
      <c r="B1337" s="12" t="n">
        <v>15</v>
      </c>
      <c r="C1337" s="13" t="s">
        <v>164</v>
      </c>
      <c r="D1337" s="14" t="n">
        <v>182</v>
      </c>
      <c r="E1337" s="4" t="str">
        <f aca="false">B1337&amp;"_"&amp;D1337</f>
        <v>15_182</v>
      </c>
      <c r="F1337" s="15" t="n">
        <v>3</v>
      </c>
      <c r="G1337" s="16" t="n">
        <v>185</v>
      </c>
      <c r="H1337" s="5"/>
      <c r="I1337" s="1" t="str">
        <f aca="false">"WHEN CODLOGR="&amp;B1337&amp;" AND QUADRA='"&amp;TEXT(D1337,"0000")&amp;"' THEN '"&amp;G1337&amp;"' "</f>
        <v>WHEN CODLOGR=15 AND QUADRA='0182' THEN '185'</v>
      </c>
    </row>
    <row r="1338" customFormat="false" ht="15" hidden="false" customHeight="false" outlineLevel="0" collapsed="false">
      <c r="A1338" s="1" t="n">
        <f aca="false">A1337+1</f>
        <v>1337</v>
      </c>
      <c r="B1338" s="12" t="n">
        <v>15</v>
      </c>
      <c r="C1338" s="13" t="s">
        <v>164</v>
      </c>
      <c r="D1338" s="14" t="n">
        <v>183</v>
      </c>
      <c r="E1338" s="4" t="str">
        <f aca="false">B1338&amp;"_"&amp;D1338</f>
        <v>15_183</v>
      </c>
      <c r="F1338" s="15" t="n">
        <v>2</v>
      </c>
      <c r="G1338" s="16" t="n">
        <v>195</v>
      </c>
      <c r="H1338" s="5"/>
      <c r="I1338" s="1" t="str">
        <f aca="false">"WHEN CODLOGR="&amp;B1338&amp;" AND QUADRA='"&amp;TEXT(D1338,"0000")&amp;"' THEN '"&amp;G1338&amp;"' "</f>
        <v>WHEN CODLOGR=15 AND QUADRA='0183' THEN '195'</v>
      </c>
    </row>
    <row r="1339" customFormat="false" ht="15" hidden="false" customHeight="false" outlineLevel="0" collapsed="false">
      <c r="A1339" s="1" t="n">
        <f aca="false">A1338+1</f>
        <v>1338</v>
      </c>
      <c r="B1339" s="12" t="n">
        <v>15</v>
      </c>
      <c r="C1339" s="13" t="s">
        <v>164</v>
      </c>
      <c r="D1339" s="14" t="n">
        <v>185</v>
      </c>
      <c r="E1339" s="4" t="str">
        <f aca="false">B1339&amp;"_"&amp;D1339</f>
        <v>15_185</v>
      </c>
      <c r="F1339" s="15" t="n">
        <v>2</v>
      </c>
      <c r="G1339" s="16" t="n">
        <v>195</v>
      </c>
      <c r="H1339" s="5"/>
      <c r="I1339" s="1" t="str">
        <f aca="false">"WHEN CODLOGR="&amp;B1339&amp;" AND QUADRA='"&amp;TEXT(D1339,"0000")&amp;"' THEN '"&amp;G1339&amp;"' "</f>
        <v>WHEN CODLOGR=15 AND QUADRA='0185' THEN '195'</v>
      </c>
    </row>
    <row r="1340" customFormat="false" ht="15" hidden="false" customHeight="false" outlineLevel="0" collapsed="false">
      <c r="A1340" s="1" t="n">
        <f aca="false">A1339+1</f>
        <v>1339</v>
      </c>
      <c r="B1340" s="12" t="n">
        <v>15</v>
      </c>
      <c r="C1340" s="13" t="s">
        <v>164</v>
      </c>
      <c r="D1340" s="14" t="n">
        <v>191</v>
      </c>
      <c r="E1340" s="4" t="str">
        <f aca="false">B1340&amp;"_"&amp;D1340</f>
        <v>15_191</v>
      </c>
      <c r="F1340" s="15" t="n">
        <v>2</v>
      </c>
      <c r="G1340" s="16" t="n">
        <v>195</v>
      </c>
      <c r="H1340" s="5"/>
      <c r="I1340" s="1" t="str">
        <f aca="false">"WHEN CODLOGR="&amp;B1340&amp;" AND QUADRA='"&amp;TEXT(D1340,"0000")&amp;"' THEN '"&amp;G1340&amp;"' "</f>
        <v>WHEN CODLOGR=15 AND QUADRA='0191' THEN '195'</v>
      </c>
    </row>
    <row r="1341" customFormat="false" ht="15" hidden="false" customHeight="false" outlineLevel="0" collapsed="false">
      <c r="A1341" s="1" t="n">
        <f aca="false">A1340+1</f>
        <v>1340</v>
      </c>
      <c r="B1341" s="12" t="n">
        <v>15</v>
      </c>
      <c r="C1341" s="13" t="s">
        <v>164</v>
      </c>
      <c r="D1341" s="14" t="n">
        <v>192</v>
      </c>
      <c r="E1341" s="4" t="str">
        <f aca="false">B1341&amp;"_"&amp;D1341</f>
        <v>15_192</v>
      </c>
      <c r="F1341" s="15" t="n">
        <v>2</v>
      </c>
      <c r="G1341" s="16" t="n">
        <v>195</v>
      </c>
      <c r="H1341" s="5"/>
      <c r="I1341" s="1" t="str">
        <f aca="false">"WHEN CODLOGR="&amp;B1341&amp;" AND QUADRA='"&amp;TEXT(D1341,"0000")&amp;"' THEN '"&amp;G1341&amp;"' "</f>
        <v>WHEN CODLOGR=15 AND QUADRA='0192' THEN '195'</v>
      </c>
    </row>
    <row r="1342" customFormat="false" ht="15" hidden="false" customHeight="false" outlineLevel="0" collapsed="false">
      <c r="A1342" s="1" t="n">
        <f aca="false">A1341+1</f>
        <v>1341</v>
      </c>
      <c r="B1342" s="12" t="n">
        <v>15</v>
      </c>
      <c r="C1342" s="13" t="s">
        <v>164</v>
      </c>
      <c r="D1342" s="14" t="n">
        <v>193</v>
      </c>
      <c r="E1342" s="4" t="str">
        <f aca="false">B1342&amp;"_"&amp;D1342</f>
        <v>15_193</v>
      </c>
      <c r="F1342" s="15" t="n">
        <v>2</v>
      </c>
      <c r="G1342" s="16" t="n">
        <v>195</v>
      </c>
      <c r="H1342" s="5"/>
      <c r="I1342" s="1" t="str">
        <f aca="false">"WHEN CODLOGR="&amp;B1342&amp;" AND QUADRA='"&amp;TEXT(D1342,"0000")&amp;"' THEN '"&amp;G1342&amp;"' "</f>
        <v>WHEN CODLOGR=15 AND QUADRA='0193' THEN '195'</v>
      </c>
    </row>
    <row r="1343" customFormat="false" ht="15" hidden="false" customHeight="false" outlineLevel="0" collapsed="false">
      <c r="A1343" s="1" t="n">
        <f aca="false">A1342+1</f>
        <v>1342</v>
      </c>
      <c r="B1343" s="12" t="n">
        <v>15</v>
      </c>
      <c r="C1343" s="13" t="s">
        <v>164</v>
      </c>
      <c r="D1343" s="14" t="n">
        <v>194</v>
      </c>
      <c r="E1343" s="4" t="str">
        <f aca="false">B1343&amp;"_"&amp;D1343</f>
        <v>15_194</v>
      </c>
      <c r="F1343" s="15" t="n">
        <v>3</v>
      </c>
      <c r="G1343" s="16" t="n">
        <v>185</v>
      </c>
      <c r="H1343" s="5"/>
      <c r="I1343" s="1" t="str">
        <f aca="false">"WHEN CODLOGR="&amp;B1343&amp;" AND QUADRA='"&amp;TEXT(D1343,"0000")&amp;"' THEN '"&amp;G1343&amp;"' "</f>
        <v>WHEN CODLOGR=15 AND QUADRA='0194' THEN '185'</v>
      </c>
    </row>
    <row r="1344" customFormat="false" ht="15" hidden="false" customHeight="false" outlineLevel="0" collapsed="false">
      <c r="A1344" s="1" t="n">
        <f aca="false">A1343+1</f>
        <v>1343</v>
      </c>
      <c r="B1344" s="12" t="n">
        <v>15</v>
      </c>
      <c r="C1344" s="13" t="s">
        <v>164</v>
      </c>
      <c r="D1344" s="14" t="n">
        <v>202</v>
      </c>
      <c r="E1344" s="4" t="str">
        <f aca="false">B1344&amp;"_"&amp;D1344</f>
        <v>15_202</v>
      </c>
      <c r="F1344" s="15" t="n">
        <v>3</v>
      </c>
      <c r="G1344" s="16" t="n">
        <v>185</v>
      </c>
      <c r="H1344" s="5"/>
      <c r="I1344" s="1" t="str">
        <f aca="false">"WHEN CODLOGR="&amp;B1344&amp;" AND QUADRA='"&amp;TEXT(D1344,"0000")&amp;"' THEN '"&amp;G1344&amp;"' "</f>
        <v>WHEN CODLOGR=15 AND QUADRA='0202' THEN '185'</v>
      </c>
    </row>
    <row r="1345" customFormat="false" ht="15" hidden="false" customHeight="false" outlineLevel="0" collapsed="false">
      <c r="A1345" s="1" t="n">
        <f aca="false">A1344+1</f>
        <v>1344</v>
      </c>
      <c r="B1345" s="12" t="n">
        <v>15</v>
      </c>
      <c r="C1345" s="13" t="s">
        <v>164</v>
      </c>
      <c r="D1345" s="14" t="n">
        <v>242</v>
      </c>
      <c r="E1345" s="4" t="str">
        <f aca="false">B1345&amp;"_"&amp;D1345</f>
        <v>15_242</v>
      </c>
      <c r="F1345" s="15" t="n">
        <v>3</v>
      </c>
      <c r="G1345" s="16" t="n">
        <v>185</v>
      </c>
      <c r="H1345" s="5"/>
      <c r="I1345" s="1" t="str">
        <f aca="false">"WHEN CODLOGR="&amp;B1345&amp;" AND QUADRA='"&amp;TEXT(D1345,"0000")&amp;"' THEN '"&amp;G1345&amp;"' "</f>
        <v>WHEN CODLOGR=15 AND QUADRA='0242' THEN '185'</v>
      </c>
    </row>
    <row r="1346" customFormat="false" ht="15" hidden="false" customHeight="false" outlineLevel="0" collapsed="false">
      <c r="A1346" s="1" t="n">
        <f aca="false">A1345+1</f>
        <v>1345</v>
      </c>
      <c r="B1346" s="12" t="n">
        <v>15</v>
      </c>
      <c r="C1346" s="13" t="s">
        <v>164</v>
      </c>
      <c r="D1346" s="14" t="n">
        <v>279</v>
      </c>
      <c r="E1346" s="4" t="str">
        <f aca="false">B1346&amp;"_"&amp;D1346</f>
        <v>15_279</v>
      </c>
      <c r="F1346" s="15" t="n">
        <v>4</v>
      </c>
      <c r="G1346" s="16" t="n">
        <v>165</v>
      </c>
      <c r="H1346" s="5"/>
      <c r="I1346" s="1" t="str">
        <f aca="false">"WHEN CODLOGR="&amp;B1346&amp;" AND QUADRA='"&amp;TEXT(D1346,"0000")&amp;"' THEN '"&amp;G1346&amp;"' "</f>
        <v>WHEN CODLOGR=15 AND QUADRA='0279' THEN '165'</v>
      </c>
    </row>
    <row r="1347" customFormat="false" ht="15" hidden="false" customHeight="false" outlineLevel="0" collapsed="false">
      <c r="A1347" s="1" t="n">
        <f aca="false">A1346+1</f>
        <v>1346</v>
      </c>
      <c r="B1347" s="12" t="n">
        <v>15</v>
      </c>
      <c r="C1347" s="13" t="s">
        <v>164</v>
      </c>
      <c r="D1347" s="14" t="n">
        <v>314</v>
      </c>
      <c r="E1347" s="4" t="str">
        <f aca="false">B1347&amp;"_"&amp;D1347</f>
        <v>15_314</v>
      </c>
      <c r="F1347" s="15" t="n">
        <v>4</v>
      </c>
      <c r="G1347" s="16" t="n">
        <v>118</v>
      </c>
      <c r="H1347" s="5"/>
      <c r="I1347" s="1" t="str">
        <f aca="false">"WHEN CODLOGR="&amp;B1347&amp;" AND QUADRA='"&amp;TEXT(D1347,"0000")&amp;"' THEN '"&amp;G1347&amp;"' "</f>
        <v>WHEN CODLOGR=15 AND QUADRA='0314' THEN '118'</v>
      </c>
    </row>
    <row r="1348" customFormat="false" ht="15" hidden="false" customHeight="false" outlineLevel="0" collapsed="false">
      <c r="A1348" s="1" t="n">
        <f aca="false">A1347+1</f>
        <v>1347</v>
      </c>
      <c r="B1348" s="12" t="n">
        <v>15</v>
      </c>
      <c r="C1348" s="13" t="s">
        <v>164</v>
      </c>
      <c r="D1348" s="14" t="n">
        <v>636</v>
      </c>
      <c r="E1348" s="4" t="str">
        <f aca="false">B1348&amp;"_"&amp;D1348</f>
        <v>15_636</v>
      </c>
      <c r="F1348" s="15" t="n">
        <v>4</v>
      </c>
      <c r="G1348" s="16" t="n">
        <v>155</v>
      </c>
      <c r="H1348" s="5"/>
      <c r="I1348" s="1" t="str">
        <f aca="false">"WHEN CODLOGR="&amp;B1348&amp;" AND QUADRA='"&amp;TEXT(D1348,"0000")&amp;"' THEN '"&amp;G1348&amp;"' "</f>
        <v>WHEN CODLOGR=15 AND QUADRA='0636' THEN '155'</v>
      </c>
    </row>
    <row r="1349" customFormat="false" ht="15" hidden="false" customHeight="false" outlineLevel="0" collapsed="false">
      <c r="A1349" s="1" t="n">
        <f aca="false">A1348+1</f>
        <v>1348</v>
      </c>
      <c r="B1349" s="12" t="n">
        <v>15</v>
      </c>
      <c r="C1349" s="13" t="s">
        <v>164</v>
      </c>
      <c r="D1349" s="14" t="n">
        <v>688</v>
      </c>
      <c r="E1349" s="4" t="str">
        <f aca="false">B1349&amp;"_"&amp;D1349</f>
        <v>15_688</v>
      </c>
      <c r="F1349" s="15" t="n">
        <v>4</v>
      </c>
      <c r="G1349" s="16" t="n">
        <v>165</v>
      </c>
      <c r="H1349" s="5"/>
      <c r="I1349" s="1" t="str">
        <f aca="false">"WHEN CODLOGR="&amp;B1349&amp;" AND QUADRA='"&amp;TEXT(D1349,"0000")&amp;"' THEN '"&amp;G1349&amp;"' "</f>
        <v>WHEN CODLOGR=15 AND QUADRA='0688' THEN '165'</v>
      </c>
    </row>
    <row r="1350" customFormat="false" ht="15" hidden="false" customHeight="false" outlineLevel="0" collapsed="false">
      <c r="A1350" s="1" t="n">
        <f aca="false">A1349+1</f>
        <v>1349</v>
      </c>
      <c r="B1350" s="12" t="n">
        <v>68</v>
      </c>
      <c r="C1350" s="13" t="s">
        <v>165</v>
      </c>
      <c r="D1350" s="14" t="n">
        <v>87</v>
      </c>
      <c r="E1350" s="4" t="str">
        <f aca="false">B1350&amp;"_"&amp;D1350</f>
        <v>68_87</v>
      </c>
      <c r="F1350" s="15" t="n">
        <v>4</v>
      </c>
      <c r="G1350" s="16" t="n">
        <v>135</v>
      </c>
      <c r="H1350" s="5"/>
      <c r="I1350" s="1" t="str">
        <f aca="false">"WHEN CODLOGR="&amp;B1350&amp;" AND QUADRA='"&amp;TEXT(D1350,"0000")&amp;"' THEN '"&amp;G1350&amp;"' "</f>
        <v>WHEN CODLOGR=68 AND QUADRA='0087' THEN '135'</v>
      </c>
    </row>
    <row r="1351" customFormat="false" ht="15" hidden="false" customHeight="false" outlineLevel="0" collapsed="false">
      <c r="A1351" s="1" t="n">
        <f aca="false">A1350+1</f>
        <v>1350</v>
      </c>
      <c r="B1351" s="12" t="n">
        <v>68</v>
      </c>
      <c r="C1351" s="13" t="s">
        <v>165</v>
      </c>
      <c r="D1351" s="14" t="n">
        <v>88</v>
      </c>
      <c r="E1351" s="4" t="str">
        <f aca="false">B1351&amp;"_"&amp;D1351</f>
        <v>68_88</v>
      </c>
      <c r="F1351" s="15" t="n">
        <v>4</v>
      </c>
      <c r="G1351" s="16" t="n">
        <v>120</v>
      </c>
      <c r="H1351" s="5"/>
      <c r="I1351" s="1" t="str">
        <f aca="false">"WHEN CODLOGR="&amp;B1351&amp;" AND QUADRA='"&amp;TEXT(D1351,"0000")&amp;"' THEN '"&amp;G1351&amp;"' "</f>
        <v>WHEN CODLOGR=68 AND QUADRA='0088' THEN '120'</v>
      </c>
    </row>
    <row r="1352" customFormat="false" ht="15" hidden="false" customHeight="false" outlineLevel="0" collapsed="false">
      <c r="A1352" s="1" t="n">
        <f aca="false">A1351+1</f>
        <v>1351</v>
      </c>
      <c r="B1352" s="12" t="n">
        <v>68</v>
      </c>
      <c r="C1352" s="13" t="s">
        <v>165</v>
      </c>
      <c r="D1352" s="14" t="n">
        <v>250</v>
      </c>
      <c r="E1352" s="4" t="str">
        <f aca="false">B1352&amp;"_"&amp;D1352</f>
        <v>68_250</v>
      </c>
      <c r="F1352" s="15" t="n">
        <v>4</v>
      </c>
      <c r="G1352" s="16" t="n">
        <v>120</v>
      </c>
      <c r="H1352" s="5"/>
      <c r="I1352" s="1" t="str">
        <f aca="false">"WHEN CODLOGR="&amp;B1352&amp;" AND QUADRA='"&amp;TEXT(D1352,"0000")&amp;"' THEN '"&amp;G1352&amp;"' "</f>
        <v>WHEN CODLOGR=68 AND QUADRA='0250' THEN '120'</v>
      </c>
    </row>
    <row r="1353" customFormat="false" ht="15" hidden="false" customHeight="false" outlineLevel="0" collapsed="false">
      <c r="A1353" s="1" t="n">
        <f aca="false">A1352+1</f>
        <v>1352</v>
      </c>
      <c r="B1353" s="12" t="n">
        <v>68</v>
      </c>
      <c r="C1353" s="13" t="s">
        <v>165</v>
      </c>
      <c r="D1353" s="14" t="n">
        <v>256</v>
      </c>
      <c r="E1353" s="4" t="str">
        <f aca="false">B1353&amp;"_"&amp;D1353</f>
        <v>68_256</v>
      </c>
      <c r="F1353" s="15" t="n">
        <v>4</v>
      </c>
      <c r="G1353" s="16" t="n">
        <v>120</v>
      </c>
      <c r="H1353" s="5"/>
      <c r="I1353" s="1" t="str">
        <f aca="false">"WHEN CODLOGR="&amp;B1353&amp;" AND QUADRA='"&amp;TEXT(D1353,"0000")&amp;"' THEN '"&amp;G1353&amp;"' "</f>
        <v>WHEN CODLOGR=68 AND QUADRA='0256' THEN '120'</v>
      </c>
    </row>
    <row r="1354" customFormat="false" ht="15" hidden="false" customHeight="false" outlineLevel="0" collapsed="false">
      <c r="A1354" s="1" t="n">
        <f aca="false">A1353+1</f>
        <v>1353</v>
      </c>
      <c r="B1354" s="12" t="n">
        <v>68</v>
      </c>
      <c r="C1354" s="13" t="s">
        <v>165</v>
      </c>
      <c r="D1354" s="14" t="n">
        <v>257</v>
      </c>
      <c r="E1354" s="4" t="str">
        <f aca="false">B1354&amp;"_"&amp;D1354</f>
        <v>68_257</v>
      </c>
      <c r="F1354" s="15" t="n">
        <v>4</v>
      </c>
      <c r="G1354" s="16" t="n">
        <v>135</v>
      </c>
      <c r="H1354" s="5"/>
      <c r="I1354" s="1" t="str">
        <f aca="false">"WHEN CODLOGR="&amp;B1354&amp;" AND QUADRA='"&amp;TEXT(D1354,"0000")&amp;"' THEN '"&amp;G1354&amp;"' "</f>
        <v>WHEN CODLOGR=68 AND QUADRA='0257' THEN '135'</v>
      </c>
    </row>
    <row r="1355" customFormat="false" ht="15" hidden="false" customHeight="false" outlineLevel="0" collapsed="false">
      <c r="A1355" s="1" t="n">
        <f aca="false">A1354+1</f>
        <v>1354</v>
      </c>
      <c r="B1355" s="12" t="n">
        <v>68</v>
      </c>
      <c r="C1355" s="13" t="s">
        <v>165</v>
      </c>
      <c r="D1355" s="14" t="n">
        <v>261</v>
      </c>
      <c r="E1355" s="4" t="str">
        <f aca="false">B1355&amp;"_"&amp;D1355</f>
        <v>68_261</v>
      </c>
      <c r="F1355" s="15" t="n">
        <v>4</v>
      </c>
      <c r="G1355" s="16" t="n">
        <v>135</v>
      </c>
      <c r="H1355" s="5"/>
      <c r="I1355" s="1" t="str">
        <f aca="false">"WHEN CODLOGR="&amp;B1355&amp;" AND QUADRA='"&amp;TEXT(D1355,"0000")&amp;"' THEN '"&amp;G1355&amp;"' "</f>
        <v>WHEN CODLOGR=68 AND QUADRA='0261' THEN '135'</v>
      </c>
    </row>
    <row r="1356" customFormat="false" ht="15" hidden="false" customHeight="false" outlineLevel="0" collapsed="false">
      <c r="A1356" s="1" t="n">
        <f aca="false">A1355+1</f>
        <v>1355</v>
      </c>
      <c r="B1356" s="12" t="n">
        <v>68</v>
      </c>
      <c r="C1356" s="13" t="s">
        <v>165</v>
      </c>
      <c r="D1356" s="14" t="n">
        <v>264</v>
      </c>
      <c r="E1356" s="4" t="str">
        <f aca="false">B1356&amp;"_"&amp;D1356</f>
        <v>68_264</v>
      </c>
      <c r="F1356" s="15" t="n">
        <v>4</v>
      </c>
      <c r="G1356" s="16" t="n">
        <v>135</v>
      </c>
      <c r="H1356" s="5"/>
      <c r="I1356" s="1" t="str">
        <f aca="false">"WHEN CODLOGR="&amp;B1356&amp;" AND QUADRA='"&amp;TEXT(D1356,"0000")&amp;"' THEN '"&amp;G1356&amp;"' "</f>
        <v>WHEN CODLOGR=68 AND QUADRA='0264' THEN '135'</v>
      </c>
    </row>
    <row r="1357" customFormat="false" ht="15" hidden="false" customHeight="false" outlineLevel="0" collapsed="false">
      <c r="A1357" s="1" t="n">
        <f aca="false">A1356+1</f>
        <v>1356</v>
      </c>
      <c r="B1357" s="12" t="n">
        <v>68</v>
      </c>
      <c r="C1357" s="13" t="s">
        <v>165</v>
      </c>
      <c r="D1357" s="14" t="n">
        <v>265</v>
      </c>
      <c r="E1357" s="4" t="str">
        <f aca="false">B1357&amp;"_"&amp;D1357</f>
        <v>68_265</v>
      </c>
      <c r="F1357" s="15" t="n">
        <v>4</v>
      </c>
      <c r="G1357" s="16" t="n">
        <v>110</v>
      </c>
      <c r="H1357" s="5"/>
      <c r="I1357" s="1" t="str">
        <f aca="false">"WHEN CODLOGR="&amp;B1357&amp;" AND QUADRA='"&amp;TEXT(D1357,"0000")&amp;"' THEN '"&amp;G1357&amp;"' "</f>
        <v>WHEN CODLOGR=68 AND QUADRA='0265' THEN '110'</v>
      </c>
    </row>
    <row r="1358" customFormat="false" ht="15" hidden="false" customHeight="false" outlineLevel="0" collapsed="false">
      <c r="A1358" s="1" t="n">
        <f aca="false">A1357+1</f>
        <v>1357</v>
      </c>
      <c r="B1358" s="12" t="n">
        <v>68</v>
      </c>
      <c r="C1358" s="13" t="s">
        <v>165</v>
      </c>
      <c r="D1358" s="14" t="n">
        <v>266</v>
      </c>
      <c r="E1358" s="4" t="str">
        <f aca="false">B1358&amp;"_"&amp;D1358</f>
        <v>68_266</v>
      </c>
      <c r="F1358" s="15" t="n">
        <v>4</v>
      </c>
      <c r="G1358" s="16" t="n">
        <v>110</v>
      </c>
      <c r="H1358" s="5"/>
      <c r="I1358" s="1" t="str">
        <f aca="false">"WHEN CODLOGR="&amp;B1358&amp;" AND QUADRA='"&amp;TEXT(D1358,"0000")&amp;"' THEN '"&amp;G1358&amp;"' "</f>
        <v>WHEN CODLOGR=68 AND QUADRA='0266' THEN '110'</v>
      </c>
    </row>
    <row r="1359" customFormat="false" ht="15" hidden="false" customHeight="false" outlineLevel="0" collapsed="false">
      <c r="A1359" s="1" t="n">
        <f aca="false">A1358+1</f>
        <v>1358</v>
      </c>
      <c r="B1359" s="12" t="n">
        <v>68</v>
      </c>
      <c r="C1359" s="13" t="s">
        <v>165</v>
      </c>
      <c r="D1359" s="14" t="n">
        <v>316</v>
      </c>
      <c r="E1359" s="4" t="str">
        <f aca="false">B1359&amp;"_"&amp;D1359</f>
        <v>68_316</v>
      </c>
      <c r="F1359" s="15" t="n">
        <v>4</v>
      </c>
      <c r="G1359" s="16" t="n">
        <v>100</v>
      </c>
      <c r="H1359" s="5"/>
      <c r="I1359" s="1" t="str">
        <f aca="false">"WHEN CODLOGR="&amp;B1359&amp;" AND QUADRA='"&amp;TEXT(D1359,"0000")&amp;"' THEN '"&amp;G1359&amp;"' "</f>
        <v>WHEN CODLOGR=68 AND QUADRA='0316' THEN '100'</v>
      </c>
    </row>
    <row r="1360" customFormat="false" ht="15" hidden="false" customHeight="false" outlineLevel="0" collapsed="false">
      <c r="A1360" s="1" t="n">
        <f aca="false">A1359+1</f>
        <v>1359</v>
      </c>
      <c r="B1360" s="12" t="n">
        <v>68</v>
      </c>
      <c r="C1360" s="13" t="s">
        <v>165</v>
      </c>
      <c r="D1360" s="14" t="n">
        <v>317</v>
      </c>
      <c r="E1360" s="4" t="str">
        <f aca="false">B1360&amp;"_"&amp;D1360</f>
        <v>68_317</v>
      </c>
      <c r="F1360" s="15" t="n">
        <v>4</v>
      </c>
      <c r="G1360" s="16" t="n">
        <v>100</v>
      </c>
      <c r="H1360" s="5"/>
      <c r="I1360" s="1" t="str">
        <f aca="false">"WHEN CODLOGR="&amp;B1360&amp;" AND QUADRA='"&amp;TEXT(D1360,"0000")&amp;"' THEN '"&amp;G1360&amp;"' "</f>
        <v>WHEN CODLOGR=68 AND QUADRA='0317' THEN '100'</v>
      </c>
    </row>
    <row r="1361" customFormat="false" ht="15" hidden="false" customHeight="false" outlineLevel="0" collapsed="false">
      <c r="A1361" s="1" t="n">
        <f aca="false">A1360+1</f>
        <v>1360</v>
      </c>
      <c r="B1361" s="12" t="n">
        <v>68</v>
      </c>
      <c r="C1361" s="13" t="s">
        <v>165</v>
      </c>
      <c r="D1361" s="14" t="n">
        <v>613</v>
      </c>
      <c r="E1361" s="4" t="str">
        <f aca="false">B1361&amp;"_"&amp;D1361</f>
        <v>68_613</v>
      </c>
      <c r="F1361" s="15" t="n">
        <v>4</v>
      </c>
      <c r="G1361" s="16" t="n">
        <v>120</v>
      </c>
      <c r="H1361" s="5"/>
      <c r="I1361" s="1" t="str">
        <f aca="false">"WHEN CODLOGR="&amp;B1361&amp;" AND QUADRA='"&amp;TEXT(D1361,"0000")&amp;"' THEN '"&amp;G1361&amp;"' "</f>
        <v>WHEN CODLOGR=68 AND QUADRA='0613' THEN '120'</v>
      </c>
    </row>
    <row r="1362" customFormat="false" ht="15" hidden="false" customHeight="false" outlineLevel="0" collapsed="false">
      <c r="A1362" s="1" t="n">
        <f aca="false">A1361+1</f>
        <v>1361</v>
      </c>
      <c r="B1362" s="12" t="n">
        <v>95</v>
      </c>
      <c r="C1362" s="13" t="s">
        <v>166</v>
      </c>
      <c r="D1362" s="14" t="n">
        <v>72</v>
      </c>
      <c r="E1362" s="4" t="str">
        <f aca="false">B1362&amp;"_"&amp;D1362</f>
        <v>95_72</v>
      </c>
      <c r="F1362" s="15" t="n">
        <v>4</v>
      </c>
      <c r="G1362" s="16" t="n">
        <v>165</v>
      </c>
      <c r="H1362" s="5"/>
      <c r="I1362" s="1" t="str">
        <f aca="false">"WHEN CODLOGR="&amp;B1362&amp;" AND QUADRA='"&amp;TEXT(D1362,"0000")&amp;"' THEN '"&amp;G1362&amp;"' "</f>
        <v>WHEN CODLOGR=95 AND QUADRA='0072' THEN '165'</v>
      </c>
    </row>
    <row r="1363" customFormat="false" ht="15" hidden="false" customHeight="false" outlineLevel="0" collapsed="false">
      <c r="A1363" s="1" t="n">
        <f aca="false">A1362+1</f>
        <v>1362</v>
      </c>
      <c r="B1363" s="12" t="n">
        <v>95</v>
      </c>
      <c r="C1363" s="13" t="s">
        <v>166</v>
      </c>
      <c r="D1363" s="14" t="n">
        <v>74</v>
      </c>
      <c r="E1363" s="4" t="str">
        <f aca="false">B1363&amp;"_"&amp;D1363</f>
        <v>95_74</v>
      </c>
      <c r="F1363" s="15" t="n">
        <v>4</v>
      </c>
      <c r="G1363" s="16" t="n">
        <v>145</v>
      </c>
      <c r="H1363" s="5"/>
      <c r="I1363" s="1" t="str">
        <f aca="false">"WHEN CODLOGR="&amp;B1363&amp;" AND QUADRA='"&amp;TEXT(D1363,"0000")&amp;"' THEN '"&amp;G1363&amp;"' "</f>
        <v>WHEN CODLOGR=95 AND QUADRA='0074' THEN '145'</v>
      </c>
    </row>
    <row r="1364" customFormat="false" ht="15" hidden="false" customHeight="false" outlineLevel="0" collapsed="false">
      <c r="A1364" s="1" t="n">
        <f aca="false">A1363+1</f>
        <v>1363</v>
      </c>
      <c r="B1364" s="12" t="n">
        <v>95</v>
      </c>
      <c r="C1364" s="13" t="s">
        <v>166</v>
      </c>
      <c r="D1364" s="14" t="n">
        <v>79</v>
      </c>
      <c r="E1364" s="4" t="str">
        <f aca="false">B1364&amp;"_"&amp;D1364</f>
        <v>95_79</v>
      </c>
      <c r="F1364" s="15" t="n">
        <v>4</v>
      </c>
      <c r="G1364" s="16" t="n">
        <v>145</v>
      </c>
      <c r="H1364" s="5"/>
      <c r="I1364" s="1" t="str">
        <f aca="false">"WHEN CODLOGR="&amp;B1364&amp;" AND QUADRA='"&amp;TEXT(D1364,"0000")&amp;"' THEN '"&amp;G1364&amp;"' "</f>
        <v>WHEN CODLOGR=95 AND QUADRA='0079' THEN '145'</v>
      </c>
    </row>
    <row r="1365" customFormat="false" ht="15" hidden="false" customHeight="false" outlineLevel="0" collapsed="false">
      <c r="A1365" s="1" t="n">
        <f aca="false">A1364+1</f>
        <v>1364</v>
      </c>
      <c r="B1365" s="12" t="n">
        <v>48</v>
      </c>
      <c r="C1365" s="13" t="s">
        <v>167</v>
      </c>
      <c r="D1365" s="14" t="n">
        <v>633</v>
      </c>
      <c r="E1365" s="4" t="str">
        <f aca="false">B1365&amp;"_"&amp;D1365</f>
        <v>48_633</v>
      </c>
      <c r="F1365" s="15" t="n">
        <v>4</v>
      </c>
      <c r="G1365" s="16" t="n">
        <v>145</v>
      </c>
      <c r="H1365" s="5"/>
      <c r="I1365" s="1" t="str">
        <f aca="false">"WHEN CODLOGR="&amp;B1365&amp;" AND QUADRA='"&amp;TEXT(D1365,"0000")&amp;"' THEN '"&amp;G1365&amp;"' "</f>
        <v>WHEN CODLOGR=48 AND QUADRA='0633' THEN '145'</v>
      </c>
    </row>
    <row r="1366" customFormat="false" ht="15" hidden="false" customHeight="false" outlineLevel="0" collapsed="false">
      <c r="A1366" s="1" t="n">
        <f aca="false">A1365+1</f>
        <v>1365</v>
      </c>
      <c r="B1366" s="12" t="n">
        <v>48</v>
      </c>
      <c r="C1366" s="13" t="s">
        <v>167</v>
      </c>
      <c r="D1366" s="14" t="n">
        <v>634</v>
      </c>
      <c r="E1366" s="4" t="str">
        <f aca="false">B1366&amp;"_"&amp;D1366</f>
        <v>48_634</v>
      </c>
      <c r="F1366" s="15" t="n">
        <v>4</v>
      </c>
      <c r="G1366" s="16" t="n">
        <v>145</v>
      </c>
      <c r="H1366" s="5"/>
      <c r="I1366" s="1" t="str">
        <f aca="false">"WHEN CODLOGR="&amp;B1366&amp;" AND QUADRA='"&amp;TEXT(D1366,"0000")&amp;"' THEN '"&amp;G1366&amp;"' "</f>
        <v>WHEN CODLOGR=48 AND QUADRA='0634' THEN '145'</v>
      </c>
    </row>
    <row r="1367" customFormat="false" ht="15" hidden="false" customHeight="false" outlineLevel="0" collapsed="false">
      <c r="A1367" s="1" t="n">
        <f aca="false">A1366+1</f>
        <v>1366</v>
      </c>
      <c r="B1367" s="12" t="n">
        <v>48</v>
      </c>
      <c r="C1367" s="13" t="s">
        <v>167</v>
      </c>
      <c r="D1367" s="14" t="n">
        <v>635</v>
      </c>
      <c r="E1367" s="4" t="str">
        <f aca="false">B1367&amp;"_"&amp;D1367</f>
        <v>48_635</v>
      </c>
      <c r="F1367" s="15" t="n">
        <v>4</v>
      </c>
      <c r="G1367" s="16" t="n">
        <v>145</v>
      </c>
      <c r="H1367" s="5"/>
      <c r="I1367" s="1" t="str">
        <f aca="false">"WHEN CODLOGR="&amp;B1367&amp;" AND QUADRA='"&amp;TEXT(D1367,"0000")&amp;"' THEN '"&amp;G1367&amp;"' "</f>
        <v>WHEN CODLOGR=48 AND QUADRA='0635' THEN '145'</v>
      </c>
    </row>
    <row r="1368" customFormat="false" ht="15" hidden="false" customHeight="false" outlineLevel="0" collapsed="false">
      <c r="A1368" s="1" t="n">
        <f aca="false">A1367+1</f>
        <v>1367</v>
      </c>
      <c r="B1368" s="12" t="n">
        <v>148</v>
      </c>
      <c r="C1368" s="13" t="s">
        <v>168</v>
      </c>
      <c r="D1368" s="14" t="n">
        <v>111</v>
      </c>
      <c r="E1368" s="4" t="str">
        <f aca="false">B1368&amp;"_"&amp;D1368</f>
        <v>148_111</v>
      </c>
      <c r="F1368" s="15" t="n">
        <v>4</v>
      </c>
      <c r="G1368" s="16" t="n">
        <v>120</v>
      </c>
      <c r="H1368" s="5"/>
      <c r="I1368" s="1" t="str">
        <f aca="false">"WHEN CODLOGR="&amp;B1368&amp;" AND QUADRA='"&amp;TEXT(D1368,"0000")&amp;"' THEN '"&amp;G1368&amp;"' "</f>
        <v>WHEN CODLOGR=148 AND QUADRA='0111' THEN '120'</v>
      </c>
    </row>
    <row r="1369" customFormat="false" ht="15" hidden="false" customHeight="false" outlineLevel="0" collapsed="false">
      <c r="A1369" s="1" t="n">
        <f aca="false">A1368+1</f>
        <v>1368</v>
      </c>
      <c r="B1369" s="12" t="n">
        <v>148</v>
      </c>
      <c r="C1369" s="13" t="s">
        <v>168</v>
      </c>
      <c r="D1369" s="14" t="n">
        <v>114</v>
      </c>
      <c r="E1369" s="4" t="str">
        <f aca="false">B1369&amp;"_"&amp;D1369</f>
        <v>148_114</v>
      </c>
      <c r="F1369" s="15" t="n">
        <v>4</v>
      </c>
      <c r="G1369" s="16" t="n">
        <v>145</v>
      </c>
      <c r="H1369" s="5"/>
      <c r="I1369" s="1" t="str">
        <f aca="false">"WHEN CODLOGR="&amp;B1369&amp;" AND QUADRA='"&amp;TEXT(D1369,"0000")&amp;"' THEN '"&amp;G1369&amp;"' "</f>
        <v>WHEN CODLOGR=148 AND QUADRA='0114' THEN '145'</v>
      </c>
    </row>
    <row r="1370" customFormat="false" ht="15" hidden="false" customHeight="false" outlineLevel="0" collapsed="false">
      <c r="A1370" s="1" t="n">
        <f aca="false">A1369+1</f>
        <v>1369</v>
      </c>
      <c r="B1370" s="12" t="n">
        <v>148</v>
      </c>
      <c r="C1370" s="13" t="s">
        <v>168</v>
      </c>
      <c r="D1370" s="14" t="n">
        <v>116</v>
      </c>
      <c r="E1370" s="4" t="str">
        <f aca="false">B1370&amp;"_"&amp;D1370</f>
        <v>148_116</v>
      </c>
      <c r="F1370" s="15" t="n">
        <v>4</v>
      </c>
      <c r="G1370" s="16" t="n">
        <v>145</v>
      </c>
      <c r="H1370" s="5"/>
      <c r="I1370" s="1" t="str">
        <f aca="false">"WHEN CODLOGR="&amp;B1370&amp;" AND QUADRA='"&amp;TEXT(D1370,"0000")&amp;"' THEN '"&amp;G1370&amp;"' "</f>
        <v>WHEN CODLOGR=148 AND QUADRA='0116' THEN '145'</v>
      </c>
    </row>
    <row r="1371" customFormat="false" ht="15" hidden="false" customHeight="false" outlineLevel="0" collapsed="false">
      <c r="A1371" s="1" t="n">
        <f aca="false">A1370+1</f>
        <v>1370</v>
      </c>
      <c r="B1371" s="12" t="n">
        <v>148</v>
      </c>
      <c r="C1371" s="13" t="s">
        <v>168</v>
      </c>
      <c r="D1371" s="14" t="n">
        <v>117</v>
      </c>
      <c r="E1371" s="4" t="str">
        <f aca="false">B1371&amp;"_"&amp;D1371</f>
        <v>148_117</v>
      </c>
      <c r="F1371" s="15" t="n">
        <v>4</v>
      </c>
      <c r="G1371" s="16" t="n">
        <v>145</v>
      </c>
      <c r="H1371" s="5"/>
      <c r="I1371" s="1" t="str">
        <f aca="false">"WHEN CODLOGR="&amp;B1371&amp;" AND QUADRA='"&amp;TEXT(D1371,"0000")&amp;"' THEN '"&amp;G1371&amp;"' "</f>
        <v>WHEN CODLOGR=148 AND QUADRA='0117' THEN '145'</v>
      </c>
    </row>
    <row r="1372" customFormat="false" ht="15" hidden="false" customHeight="false" outlineLevel="0" collapsed="false">
      <c r="A1372" s="1" t="n">
        <f aca="false">A1371+1</f>
        <v>1371</v>
      </c>
      <c r="B1372" s="12" t="n">
        <v>148</v>
      </c>
      <c r="C1372" s="13" t="s">
        <v>168</v>
      </c>
      <c r="D1372" s="14" t="n">
        <v>118</v>
      </c>
      <c r="E1372" s="4" t="str">
        <f aca="false">B1372&amp;"_"&amp;D1372</f>
        <v>148_118</v>
      </c>
      <c r="F1372" s="15" t="n">
        <v>3</v>
      </c>
      <c r="G1372" s="16" t="n">
        <v>145</v>
      </c>
      <c r="H1372" s="5"/>
      <c r="I1372" s="1" t="str">
        <f aca="false">"WHEN CODLOGR="&amp;B1372&amp;" AND QUADRA='"&amp;TEXT(D1372,"0000")&amp;"' THEN '"&amp;G1372&amp;"' "</f>
        <v>WHEN CODLOGR=148 AND QUADRA='0118' THEN '145'</v>
      </c>
    </row>
    <row r="1373" customFormat="false" ht="15" hidden="false" customHeight="false" outlineLevel="0" collapsed="false">
      <c r="A1373" s="1" t="n">
        <f aca="false">A1372+1</f>
        <v>1372</v>
      </c>
      <c r="B1373" s="12" t="n">
        <v>148</v>
      </c>
      <c r="C1373" s="13" t="s">
        <v>168</v>
      </c>
      <c r="D1373" s="14" t="n">
        <v>119</v>
      </c>
      <c r="E1373" s="4" t="str">
        <f aca="false">B1373&amp;"_"&amp;D1373</f>
        <v>148_119</v>
      </c>
      <c r="F1373" s="15" t="n">
        <v>3</v>
      </c>
      <c r="G1373" s="16" t="n">
        <v>145</v>
      </c>
      <c r="H1373" s="5"/>
      <c r="I1373" s="1" t="str">
        <f aca="false">"WHEN CODLOGR="&amp;B1373&amp;" AND QUADRA='"&amp;TEXT(D1373,"0000")&amp;"' THEN '"&amp;G1373&amp;"' "</f>
        <v>WHEN CODLOGR=148 AND QUADRA='0119' THEN '145'</v>
      </c>
    </row>
    <row r="1374" customFormat="false" ht="15" hidden="false" customHeight="false" outlineLevel="0" collapsed="false">
      <c r="A1374" s="1" t="n">
        <f aca="false">A1373+1</f>
        <v>1373</v>
      </c>
      <c r="B1374" s="12" t="n">
        <v>148</v>
      </c>
      <c r="C1374" s="13" t="s">
        <v>168</v>
      </c>
      <c r="D1374" s="14" t="n">
        <v>121</v>
      </c>
      <c r="E1374" s="4" t="str">
        <f aca="false">B1374&amp;"_"&amp;D1374</f>
        <v>148_121</v>
      </c>
      <c r="F1374" s="15" t="n">
        <v>3</v>
      </c>
      <c r="G1374" s="16" t="n">
        <v>145</v>
      </c>
      <c r="H1374" s="5"/>
      <c r="I1374" s="1" t="str">
        <f aca="false">"WHEN CODLOGR="&amp;B1374&amp;" AND QUADRA='"&amp;TEXT(D1374,"0000")&amp;"' THEN '"&amp;G1374&amp;"' "</f>
        <v>WHEN CODLOGR=148 AND QUADRA='0121' THEN '145'</v>
      </c>
    </row>
    <row r="1375" customFormat="false" ht="15" hidden="false" customHeight="false" outlineLevel="0" collapsed="false">
      <c r="A1375" s="1" t="n">
        <f aca="false">A1374+1</f>
        <v>1374</v>
      </c>
      <c r="B1375" s="12" t="n">
        <v>148</v>
      </c>
      <c r="C1375" s="13" t="s">
        <v>168</v>
      </c>
      <c r="D1375" s="14" t="n">
        <v>122</v>
      </c>
      <c r="E1375" s="4" t="str">
        <f aca="false">B1375&amp;"_"&amp;D1375</f>
        <v>148_122</v>
      </c>
      <c r="F1375" s="15" t="n">
        <v>3</v>
      </c>
      <c r="G1375" s="16" t="n">
        <v>145</v>
      </c>
      <c r="H1375" s="5"/>
      <c r="I1375" s="1" t="str">
        <f aca="false">"WHEN CODLOGR="&amp;B1375&amp;" AND QUADRA='"&amp;TEXT(D1375,"0000")&amp;"' THEN '"&amp;G1375&amp;"' "</f>
        <v>WHEN CODLOGR=148 AND QUADRA='0122' THEN '145'</v>
      </c>
    </row>
    <row r="1376" customFormat="false" ht="15" hidden="false" customHeight="false" outlineLevel="0" collapsed="false">
      <c r="A1376" s="1" t="n">
        <f aca="false">A1375+1</f>
        <v>1375</v>
      </c>
      <c r="B1376" s="12" t="n">
        <v>148</v>
      </c>
      <c r="C1376" s="13" t="s">
        <v>168</v>
      </c>
      <c r="D1376" s="14" t="n">
        <v>252</v>
      </c>
      <c r="E1376" s="4" t="str">
        <f aca="false">B1376&amp;"_"&amp;D1376</f>
        <v>148_252</v>
      </c>
      <c r="F1376" s="15" t="n">
        <v>4</v>
      </c>
      <c r="G1376" s="16" t="n">
        <v>120</v>
      </c>
      <c r="H1376" s="5"/>
      <c r="I1376" s="1" t="str">
        <f aca="false">"WHEN CODLOGR="&amp;B1376&amp;" AND QUADRA='"&amp;TEXT(D1376,"0000")&amp;"' THEN '"&amp;G1376&amp;"' "</f>
        <v>WHEN CODLOGR=148 AND QUADRA='0252' THEN '120'</v>
      </c>
    </row>
    <row r="1377" customFormat="false" ht="15" hidden="false" customHeight="false" outlineLevel="0" collapsed="false">
      <c r="A1377" s="1" t="n">
        <f aca="false">A1376+1</f>
        <v>1376</v>
      </c>
      <c r="B1377" s="12" t="n">
        <v>148</v>
      </c>
      <c r="C1377" s="13" t="s">
        <v>168</v>
      </c>
      <c r="D1377" s="14" t="n">
        <v>253</v>
      </c>
      <c r="E1377" s="4" t="str">
        <f aca="false">B1377&amp;"_"&amp;D1377</f>
        <v>148_253</v>
      </c>
      <c r="F1377" s="15" t="n">
        <v>4</v>
      </c>
      <c r="G1377" s="16" t="n">
        <v>120</v>
      </c>
      <c r="H1377" s="5"/>
      <c r="I1377" s="1" t="str">
        <f aca="false">"WHEN CODLOGR="&amp;B1377&amp;" AND QUADRA='"&amp;TEXT(D1377,"0000")&amp;"' THEN '"&amp;G1377&amp;"' "</f>
        <v>WHEN CODLOGR=148 AND QUADRA='0253' THEN '120'</v>
      </c>
    </row>
    <row r="1378" customFormat="false" ht="15" hidden="false" customHeight="false" outlineLevel="0" collapsed="false">
      <c r="A1378" s="1" t="n">
        <f aca="false">A1377+1</f>
        <v>1377</v>
      </c>
      <c r="B1378" s="12" t="n">
        <v>148</v>
      </c>
      <c r="C1378" s="13" t="s">
        <v>168</v>
      </c>
      <c r="D1378" s="14" t="n">
        <v>259</v>
      </c>
      <c r="E1378" s="4" t="str">
        <f aca="false">B1378&amp;"_"&amp;D1378</f>
        <v>148_259</v>
      </c>
      <c r="F1378" s="15" t="n">
        <v>4</v>
      </c>
      <c r="G1378" s="16" t="n">
        <v>120</v>
      </c>
      <c r="H1378" s="5"/>
      <c r="I1378" s="1" t="str">
        <f aca="false">"WHEN CODLOGR="&amp;B1378&amp;" AND QUADRA='"&amp;TEXT(D1378,"0000")&amp;"' THEN '"&amp;G1378&amp;"' "</f>
        <v>WHEN CODLOGR=148 AND QUADRA='0259' THEN '120'</v>
      </c>
    </row>
    <row r="1379" customFormat="false" ht="15" hidden="false" customHeight="false" outlineLevel="0" collapsed="false">
      <c r="A1379" s="1" t="n">
        <f aca="false">A1378+1</f>
        <v>1378</v>
      </c>
      <c r="B1379" s="12" t="n">
        <v>148</v>
      </c>
      <c r="C1379" s="13" t="s">
        <v>168</v>
      </c>
      <c r="D1379" s="14" t="n">
        <v>260</v>
      </c>
      <c r="E1379" s="4" t="str">
        <f aca="false">B1379&amp;"_"&amp;D1379</f>
        <v>148_260</v>
      </c>
      <c r="F1379" s="15" t="n">
        <v>4</v>
      </c>
      <c r="G1379" s="16" t="n">
        <v>120</v>
      </c>
      <c r="H1379" s="5"/>
      <c r="I1379" s="1" t="str">
        <f aca="false">"WHEN CODLOGR="&amp;B1379&amp;" AND QUADRA='"&amp;TEXT(D1379,"0000")&amp;"' THEN '"&amp;G1379&amp;"' "</f>
        <v>WHEN CODLOGR=148 AND QUADRA='0260' THEN '120'</v>
      </c>
    </row>
    <row r="1380" customFormat="false" ht="15" hidden="false" customHeight="false" outlineLevel="0" collapsed="false">
      <c r="A1380" s="1" t="n">
        <f aca="false">A1379+1</f>
        <v>1379</v>
      </c>
      <c r="B1380" s="12" t="n">
        <v>148</v>
      </c>
      <c r="C1380" s="13" t="s">
        <v>168</v>
      </c>
      <c r="D1380" s="14" t="n">
        <v>263</v>
      </c>
      <c r="E1380" s="4" t="str">
        <f aca="false">B1380&amp;"_"&amp;D1380</f>
        <v>148_263</v>
      </c>
      <c r="F1380" s="15" t="n">
        <v>4</v>
      </c>
      <c r="G1380" s="16" t="n">
        <v>120</v>
      </c>
      <c r="H1380" s="5"/>
      <c r="I1380" s="1" t="str">
        <f aca="false">"WHEN CODLOGR="&amp;B1380&amp;" AND QUADRA='"&amp;TEXT(D1380,"0000")&amp;"' THEN '"&amp;G1380&amp;"' "</f>
        <v>WHEN CODLOGR=148 AND QUADRA='0263' THEN '120'</v>
      </c>
    </row>
    <row r="1381" customFormat="false" ht="15" hidden="false" customHeight="false" outlineLevel="0" collapsed="false">
      <c r="A1381" s="1" t="n">
        <f aca="false">A1380+1</f>
        <v>1380</v>
      </c>
      <c r="B1381" s="12" t="n">
        <v>148</v>
      </c>
      <c r="C1381" s="13" t="s">
        <v>168</v>
      </c>
      <c r="D1381" s="14" t="n">
        <v>288</v>
      </c>
      <c r="E1381" s="4" t="str">
        <f aca="false">B1381&amp;"_"&amp;D1381</f>
        <v>148_288</v>
      </c>
      <c r="F1381" s="15" t="n">
        <v>4</v>
      </c>
      <c r="G1381" s="16" t="n">
        <v>145</v>
      </c>
      <c r="H1381" s="5"/>
      <c r="I1381" s="1" t="str">
        <f aca="false">"WHEN CODLOGR="&amp;B1381&amp;" AND QUADRA='"&amp;TEXT(D1381,"0000")&amp;"' THEN '"&amp;G1381&amp;"' "</f>
        <v>WHEN CODLOGR=148 AND QUADRA='0288' THEN '145'</v>
      </c>
    </row>
    <row r="1382" customFormat="false" ht="15" hidden="false" customHeight="false" outlineLevel="0" collapsed="false">
      <c r="A1382" s="1" t="n">
        <f aca="false">A1381+1</f>
        <v>1381</v>
      </c>
      <c r="B1382" s="12" t="n">
        <v>148</v>
      </c>
      <c r="C1382" s="13" t="s">
        <v>168</v>
      </c>
      <c r="D1382" s="14" t="n">
        <v>319</v>
      </c>
      <c r="E1382" s="4" t="str">
        <f aca="false">B1382&amp;"_"&amp;D1382</f>
        <v>148_319</v>
      </c>
      <c r="F1382" s="15" t="n">
        <v>4</v>
      </c>
      <c r="G1382" s="16" t="n">
        <v>100</v>
      </c>
      <c r="H1382" s="5"/>
      <c r="I1382" s="1" t="str">
        <f aca="false">"WHEN CODLOGR="&amp;B1382&amp;" AND QUADRA='"&amp;TEXT(D1382,"0000")&amp;"' THEN '"&amp;G1382&amp;"' "</f>
        <v>WHEN CODLOGR=148 AND QUADRA='0319' THEN '100'</v>
      </c>
    </row>
    <row r="1383" customFormat="false" ht="15" hidden="false" customHeight="false" outlineLevel="0" collapsed="false">
      <c r="A1383" s="1" t="n">
        <f aca="false">A1382+1</f>
        <v>1382</v>
      </c>
      <c r="B1383" s="12" t="n">
        <v>148</v>
      </c>
      <c r="C1383" s="13" t="s">
        <v>168</v>
      </c>
      <c r="D1383" s="14" t="n">
        <v>321</v>
      </c>
      <c r="E1383" s="4" t="str">
        <f aca="false">B1383&amp;"_"&amp;D1383</f>
        <v>148_321</v>
      </c>
      <c r="F1383" s="15" t="n">
        <v>4</v>
      </c>
      <c r="G1383" s="16" t="n">
        <v>100</v>
      </c>
      <c r="H1383" s="5"/>
      <c r="I1383" s="1" t="str">
        <f aca="false">"WHEN CODLOGR="&amp;B1383&amp;" AND QUADRA='"&amp;TEXT(D1383,"0000")&amp;"' THEN '"&amp;G1383&amp;"' "</f>
        <v>WHEN CODLOGR=148 AND QUADRA='0321' THEN '100'</v>
      </c>
    </row>
    <row r="1384" customFormat="false" ht="15" hidden="false" customHeight="false" outlineLevel="0" collapsed="false">
      <c r="A1384" s="1" t="n">
        <f aca="false">A1383+1</f>
        <v>1383</v>
      </c>
      <c r="B1384" s="12" t="n">
        <v>116</v>
      </c>
      <c r="C1384" s="13" t="s">
        <v>169</v>
      </c>
      <c r="D1384" s="14" t="n">
        <v>274</v>
      </c>
      <c r="E1384" s="4" t="str">
        <f aca="false">B1384&amp;"_"&amp;D1384</f>
        <v>116_274</v>
      </c>
      <c r="F1384" s="15" t="n">
        <v>4</v>
      </c>
      <c r="G1384" s="16" t="n">
        <v>110</v>
      </c>
      <c r="H1384" s="5"/>
      <c r="I1384" s="1" t="str">
        <f aca="false">"WHEN CODLOGR="&amp;B1384&amp;" AND QUADRA='"&amp;TEXT(D1384,"0000")&amp;"' THEN '"&amp;G1384&amp;"' "</f>
        <v>WHEN CODLOGR=116 AND QUADRA='0274' THEN '110'</v>
      </c>
    </row>
    <row r="1385" customFormat="false" ht="15" hidden="false" customHeight="false" outlineLevel="0" collapsed="false">
      <c r="A1385" s="1" t="n">
        <f aca="false">A1384+1</f>
        <v>1384</v>
      </c>
      <c r="B1385" s="12" t="n">
        <v>116</v>
      </c>
      <c r="C1385" s="13" t="s">
        <v>169</v>
      </c>
      <c r="D1385" s="14" t="n">
        <v>693</v>
      </c>
      <c r="E1385" s="4" t="str">
        <f aca="false">B1385&amp;"_"&amp;D1385</f>
        <v>116_693</v>
      </c>
      <c r="F1385" s="15" t="n">
        <v>4</v>
      </c>
      <c r="G1385" s="16" t="n">
        <v>110</v>
      </c>
      <c r="H1385" s="5"/>
      <c r="I1385" s="1" t="str">
        <f aca="false">"WHEN CODLOGR="&amp;B1385&amp;" AND QUADRA='"&amp;TEXT(D1385,"0000")&amp;"' THEN '"&amp;G1385&amp;"' "</f>
        <v>WHEN CODLOGR=116 AND QUADRA='0693' THEN '110'</v>
      </c>
    </row>
    <row r="1386" customFormat="false" ht="15" hidden="false" customHeight="false" outlineLevel="0" collapsed="false">
      <c r="A1386" s="1" t="n">
        <f aca="false">A1385+1</f>
        <v>1385</v>
      </c>
      <c r="B1386" s="12" t="n">
        <v>116</v>
      </c>
      <c r="C1386" s="13" t="s">
        <v>169</v>
      </c>
      <c r="D1386" s="14" t="n">
        <v>694</v>
      </c>
      <c r="E1386" s="4" t="str">
        <f aca="false">B1386&amp;"_"&amp;D1386</f>
        <v>116_694</v>
      </c>
      <c r="F1386" s="15" t="n">
        <v>4</v>
      </c>
      <c r="G1386" s="16" t="n">
        <v>110</v>
      </c>
      <c r="H1386" s="5"/>
      <c r="I1386" s="1" t="str">
        <f aca="false">"WHEN CODLOGR="&amp;B1386&amp;" AND QUADRA='"&amp;TEXT(D1386,"0000")&amp;"' THEN '"&amp;G1386&amp;"' "</f>
        <v>WHEN CODLOGR=116 AND QUADRA='0694' THEN '110'</v>
      </c>
    </row>
    <row r="1387" customFormat="false" ht="15" hidden="false" customHeight="false" outlineLevel="0" collapsed="false">
      <c r="A1387" s="1" t="n">
        <f aca="false">A1386+1</f>
        <v>1386</v>
      </c>
      <c r="B1387" s="12" t="n">
        <v>116</v>
      </c>
      <c r="C1387" s="13" t="s">
        <v>169</v>
      </c>
      <c r="D1387" s="14" t="n">
        <v>695</v>
      </c>
      <c r="E1387" s="4" t="str">
        <f aca="false">B1387&amp;"_"&amp;D1387</f>
        <v>116_695</v>
      </c>
      <c r="F1387" s="15" t="n">
        <v>4</v>
      </c>
      <c r="G1387" s="16" t="n">
        <v>110</v>
      </c>
      <c r="H1387" s="5"/>
      <c r="I1387" s="1" t="str">
        <f aca="false">"WHEN CODLOGR="&amp;B1387&amp;" AND QUADRA='"&amp;TEXT(D1387,"0000")&amp;"' THEN '"&amp;G1387&amp;"' "</f>
        <v>WHEN CODLOGR=116 AND QUADRA='0695' THEN '110'</v>
      </c>
    </row>
    <row r="1388" customFormat="false" ht="15" hidden="false" customHeight="false" outlineLevel="0" collapsed="false">
      <c r="A1388" s="1" t="n">
        <f aca="false">A1387+1</f>
        <v>1387</v>
      </c>
      <c r="B1388" s="12" t="n">
        <v>1637</v>
      </c>
      <c r="C1388" s="13" t="s">
        <v>170</v>
      </c>
      <c r="D1388" s="14" t="n">
        <v>663</v>
      </c>
      <c r="E1388" s="4" t="str">
        <f aca="false">B1388&amp;"_"&amp;D1388</f>
        <v>1637_663</v>
      </c>
      <c r="F1388" s="15" t="n">
        <v>4</v>
      </c>
      <c r="G1388" s="16" t="n">
        <v>110</v>
      </c>
      <c r="H1388" s="5"/>
      <c r="I1388" s="1" t="str">
        <f aca="false">"WHEN CODLOGR="&amp;B1388&amp;" AND QUADRA='"&amp;TEXT(D1388,"0000")&amp;"' THEN '"&amp;G1388&amp;"' "</f>
        <v>WHEN CODLOGR=1637 AND QUADRA='0663' THEN '110'</v>
      </c>
    </row>
    <row r="1389" customFormat="false" ht="15" hidden="false" customHeight="false" outlineLevel="0" collapsed="false">
      <c r="A1389" s="1" t="n">
        <f aca="false">A1388+1</f>
        <v>1388</v>
      </c>
      <c r="B1389" s="12" t="n">
        <v>1637</v>
      </c>
      <c r="C1389" s="13" t="s">
        <v>170</v>
      </c>
      <c r="D1389" s="14" t="n">
        <v>691</v>
      </c>
      <c r="E1389" s="4" t="str">
        <f aca="false">B1389&amp;"_"&amp;D1389</f>
        <v>1637_691</v>
      </c>
      <c r="F1389" s="15" t="n">
        <v>4</v>
      </c>
      <c r="G1389" s="16" t="n">
        <v>110</v>
      </c>
      <c r="H1389" s="5"/>
      <c r="I1389" s="1" t="str">
        <f aca="false">"WHEN CODLOGR="&amp;B1389&amp;" AND QUADRA='"&amp;TEXT(D1389,"0000")&amp;"' THEN '"&amp;G1389&amp;"' "</f>
        <v>WHEN CODLOGR=1637 AND QUADRA='0691' THEN '110'</v>
      </c>
    </row>
    <row r="1390" customFormat="false" ht="15" hidden="false" customHeight="false" outlineLevel="0" collapsed="false">
      <c r="A1390" s="1" t="n">
        <f aca="false">A1389+1</f>
        <v>1389</v>
      </c>
      <c r="B1390" s="12" t="n">
        <v>19</v>
      </c>
      <c r="C1390" s="13" t="s">
        <v>171</v>
      </c>
      <c r="D1390" s="14" t="n">
        <v>139</v>
      </c>
      <c r="E1390" s="4" t="str">
        <f aca="false">B1390&amp;"_"&amp;D1390</f>
        <v>19_139</v>
      </c>
      <c r="F1390" s="15" t="n">
        <v>4</v>
      </c>
      <c r="G1390" s="16" t="n">
        <v>110</v>
      </c>
      <c r="H1390" s="5"/>
      <c r="I1390" s="1" t="str">
        <f aca="false">"WHEN CODLOGR="&amp;B1390&amp;" AND QUADRA='"&amp;TEXT(D1390,"0000")&amp;"' THEN '"&amp;G1390&amp;"' "</f>
        <v>WHEN CODLOGR=19 AND QUADRA='0139' THEN '110'</v>
      </c>
    </row>
    <row r="1391" customFormat="false" ht="15" hidden="false" customHeight="false" outlineLevel="0" collapsed="false">
      <c r="A1391" s="1" t="n">
        <f aca="false">A1390+1</f>
        <v>1390</v>
      </c>
      <c r="B1391" s="12" t="n">
        <v>19</v>
      </c>
      <c r="C1391" s="13" t="s">
        <v>171</v>
      </c>
      <c r="D1391" s="14" t="n">
        <v>140</v>
      </c>
      <c r="E1391" s="4" t="str">
        <f aca="false">B1391&amp;"_"&amp;D1391</f>
        <v>19_140</v>
      </c>
      <c r="F1391" s="15" t="n">
        <v>4</v>
      </c>
      <c r="G1391" s="16" t="n">
        <v>90</v>
      </c>
      <c r="H1391" s="5"/>
      <c r="I1391" s="1" t="str">
        <f aca="false">"WHEN CODLOGR="&amp;B1391&amp;" AND QUADRA='"&amp;TEXT(D1391,"0000")&amp;"' THEN '"&amp;G1391&amp;"' "</f>
        <v>WHEN CODLOGR=19 AND QUADRA='0140' THEN '90'</v>
      </c>
    </row>
    <row r="1392" customFormat="false" ht="15" hidden="false" customHeight="false" outlineLevel="0" collapsed="false">
      <c r="A1392" s="1" t="n">
        <f aca="false">A1391+1</f>
        <v>1391</v>
      </c>
      <c r="B1392" s="12" t="n">
        <v>19</v>
      </c>
      <c r="C1392" s="13" t="s">
        <v>171</v>
      </c>
      <c r="D1392" s="14" t="n">
        <v>201</v>
      </c>
      <c r="E1392" s="4" t="str">
        <f aca="false">B1392&amp;"_"&amp;D1392</f>
        <v>19_201</v>
      </c>
      <c r="F1392" s="15" t="n">
        <v>3</v>
      </c>
      <c r="G1392" s="16" t="n">
        <v>175</v>
      </c>
      <c r="H1392" s="5"/>
      <c r="I1392" s="1" t="str">
        <f aca="false">"WHEN CODLOGR="&amp;B1392&amp;" AND QUADRA='"&amp;TEXT(D1392,"0000")&amp;"' THEN '"&amp;G1392&amp;"' "</f>
        <v>WHEN CODLOGR=19 AND QUADRA='0201' THEN '175'</v>
      </c>
    </row>
    <row r="1393" customFormat="false" ht="15" hidden="false" customHeight="false" outlineLevel="0" collapsed="false">
      <c r="A1393" s="1" t="n">
        <f aca="false">A1392+1</f>
        <v>1392</v>
      </c>
      <c r="B1393" s="12" t="n">
        <v>19</v>
      </c>
      <c r="C1393" s="13" t="s">
        <v>171</v>
      </c>
      <c r="D1393" s="14" t="n">
        <v>203</v>
      </c>
      <c r="E1393" s="4" t="str">
        <f aca="false">B1393&amp;"_"&amp;D1393</f>
        <v>19_203</v>
      </c>
      <c r="F1393" s="15" t="n">
        <v>2</v>
      </c>
      <c r="G1393" s="16" t="n">
        <v>185</v>
      </c>
      <c r="H1393" s="5"/>
      <c r="I1393" s="1" t="str">
        <f aca="false">"WHEN CODLOGR="&amp;B1393&amp;" AND QUADRA='"&amp;TEXT(D1393,"0000")&amp;"' THEN '"&amp;G1393&amp;"' "</f>
        <v>WHEN CODLOGR=19 AND QUADRA='0203' THEN '185'</v>
      </c>
    </row>
    <row r="1394" customFormat="false" ht="15" hidden="false" customHeight="false" outlineLevel="0" collapsed="false">
      <c r="A1394" s="1" t="n">
        <f aca="false">A1393+1</f>
        <v>1393</v>
      </c>
      <c r="B1394" s="12" t="n">
        <v>19</v>
      </c>
      <c r="C1394" s="13" t="s">
        <v>171</v>
      </c>
      <c r="D1394" s="14" t="n">
        <v>204</v>
      </c>
      <c r="E1394" s="4" t="str">
        <f aca="false">B1394&amp;"_"&amp;D1394</f>
        <v>19_204</v>
      </c>
      <c r="F1394" s="15" t="n">
        <v>2</v>
      </c>
      <c r="G1394" s="16" t="n">
        <v>185</v>
      </c>
      <c r="H1394" s="5"/>
      <c r="I1394" s="1" t="str">
        <f aca="false">"WHEN CODLOGR="&amp;B1394&amp;" AND QUADRA='"&amp;TEXT(D1394,"0000")&amp;"' THEN '"&amp;G1394&amp;"' "</f>
        <v>WHEN CODLOGR=19 AND QUADRA='0204' THEN '185'</v>
      </c>
    </row>
    <row r="1395" customFormat="false" ht="15" hidden="false" customHeight="false" outlineLevel="0" collapsed="false">
      <c r="A1395" s="1" t="n">
        <f aca="false">A1394+1</f>
        <v>1394</v>
      </c>
      <c r="B1395" s="12" t="n">
        <v>19</v>
      </c>
      <c r="C1395" s="13" t="s">
        <v>171</v>
      </c>
      <c r="D1395" s="14" t="n">
        <v>205</v>
      </c>
      <c r="E1395" s="4" t="str">
        <f aca="false">B1395&amp;"_"&amp;D1395</f>
        <v>19_205</v>
      </c>
      <c r="F1395" s="15" t="n">
        <v>2</v>
      </c>
      <c r="G1395" s="16" t="n">
        <v>185</v>
      </c>
      <c r="H1395" s="5"/>
      <c r="I1395" s="1" t="str">
        <f aca="false">"WHEN CODLOGR="&amp;B1395&amp;" AND QUADRA='"&amp;TEXT(D1395,"0000")&amp;"' THEN '"&amp;G1395&amp;"' "</f>
        <v>WHEN CODLOGR=19 AND QUADRA='0205' THEN '185'</v>
      </c>
    </row>
    <row r="1396" customFormat="false" ht="15" hidden="false" customHeight="false" outlineLevel="0" collapsed="false">
      <c r="A1396" s="1" t="n">
        <f aca="false">A1395+1</f>
        <v>1395</v>
      </c>
      <c r="B1396" s="12" t="n">
        <v>19</v>
      </c>
      <c r="C1396" s="13" t="s">
        <v>171</v>
      </c>
      <c r="D1396" s="14" t="n">
        <v>206</v>
      </c>
      <c r="E1396" s="4" t="str">
        <f aca="false">B1396&amp;"_"&amp;D1396</f>
        <v>19_206</v>
      </c>
      <c r="F1396" s="15" t="n">
        <v>2</v>
      </c>
      <c r="G1396" s="16" t="n">
        <v>185</v>
      </c>
      <c r="H1396" s="5"/>
      <c r="I1396" s="1" t="str">
        <f aca="false">"WHEN CODLOGR="&amp;B1396&amp;" AND QUADRA='"&amp;TEXT(D1396,"0000")&amp;"' THEN '"&amp;G1396&amp;"' "</f>
        <v>WHEN CODLOGR=19 AND QUADRA='0206' THEN '185'</v>
      </c>
    </row>
    <row r="1397" customFormat="false" ht="15" hidden="false" customHeight="false" outlineLevel="0" collapsed="false">
      <c r="A1397" s="1" t="n">
        <f aca="false">A1396+1</f>
        <v>1396</v>
      </c>
      <c r="B1397" s="12" t="n">
        <v>19</v>
      </c>
      <c r="C1397" s="13" t="s">
        <v>171</v>
      </c>
      <c r="D1397" s="14" t="n">
        <v>239</v>
      </c>
      <c r="E1397" s="4" t="str">
        <f aca="false">B1397&amp;"_"&amp;D1397</f>
        <v>19_239</v>
      </c>
      <c r="F1397" s="15" t="n">
        <v>3</v>
      </c>
      <c r="G1397" s="16" t="n">
        <v>175</v>
      </c>
      <c r="H1397" s="5"/>
      <c r="I1397" s="1" t="str">
        <f aca="false">"WHEN CODLOGR="&amp;B1397&amp;" AND QUADRA='"&amp;TEXT(D1397,"0000")&amp;"' THEN '"&amp;G1397&amp;"' "</f>
        <v>WHEN CODLOGR=19 AND QUADRA='0239' THEN '175'</v>
      </c>
    </row>
    <row r="1398" customFormat="false" ht="15" hidden="false" customHeight="false" outlineLevel="0" collapsed="false">
      <c r="A1398" s="1" t="n">
        <f aca="false">A1397+1</f>
        <v>1397</v>
      </c>
      <c r="B1398" s="12" t="n">
        <v>19</v>
      </c>
      <c r="C1398" s="13" t="s">
        <v>171</v>
      </c>
      <c r="D1398" s="14" t="n">
        <v>270</v>
      </c>
      <c r="E1398" s="4" t="str">
        <f aca="false">B1398&amp;"_"&amp;D1398</f>
        <v>19_270</v>
      </c>
      <c r="F1398" s="15" t="n">
        <v>4</v>
      </c>
      <c r="G1398" s="16" t="n">
        <v>165</v>
      </c>
      <c r="H1398" s="5"/>
      <c r="I1398" s="1" t="str">
        <f aca="false">"WHEN CODLOGR="&amp;B1398&amp;" AND QUADRA='"&amp;TEXT(D1398,"0000")&amp;"' THEN '"&amp;G1398&amp;"' "</f>
        <v>WHEN CODLOGR=19 AND QUADRA='0270' THEN '165'</v>
      </c>
    </row>
    <row r="1399" customFormat="false" ht="15" hidden="false" customHeight="false" outlineLevel="0" collapsed="false">
      <c r="A1399" s="1" t="n">
        <f aca="false">A1398+1</f>
        <v>1398</v>
      </c>
      <c r="B1399" s="12" t="n">
        <v>19</v>
      </c>
      <c r="C1399" s="13" t="s">
        <v>171</v>
      </c>
      <c r="D1399" s="14" t="n">
        <v>275</v>
      </c>
      <c r="E1399" s="4" t="str">
        <f aca="false">B1399&amp;"_"&amp;D1399</f>
        <v>19_275</v>
      </c>
      <c r="F1399" s="15" t="n">
        <v>4</v>
      </c>
      <c r="G1399" s="16" t="n">
        <v>165</v>
      </c>
      <c r="H1399" s="5"/>
      <c r="I1399" s="1" t="str">
        <f aca="false">"WHEN CODLOGR="&amp;B1399&amp;" AND QUADRA='"&amp;TEXT(D1399,"0000")&amp;"' THEN '"&amp;G1399&amp;"' "</f>
        <v>WHEN CODLOGR=19 AND QUADRA='0275' THEN '165'</v>
      </c>
    </row>
    <row r="1400" customFormat="false" ht="15" hidden="false" customHeight="false" outlineLevel="0" collapsed="false">
      <c r="A1400" s="1" t="n">
        <f aca="false">A1399+1</f>
        <v>1399</v>
      </c>
      <c r="B1400" s="12" t="n">
        <v>19</v>
      </c>
      <c r="C1400" s="13" t="s">
        <v>171</v>
      </c>
      <c r="D1400" s="14" t="n">
        <v>310</v>
      </c>
      <c r="E1400" s="4" t="str">
        <f aca="false">B1400&amp;"_"&amp;D1400</f>
        <v>19_310</v>
      </c>
      <c r="F1400" s="15" t="n">
        <v>4</v>
      </c>
      <c r="G1400" s="16" t="n">
        <v>145</v>
      </c>
      <c r="H1400" s="5"/>
      <c r="I1400" s="1" t="str">
        <f aca="false">"WHEN CODLOGR="&amp;B1400&amp;" AND QUADRA='"&amp;TEXT(D1400,"0000")&amp;"' THEN '"&amp;G1400&amp;"' "</f>
        <v>WHEN CODLOGR=19 AND QUADRA='0310' THEN '145'</v>
      </c>
    </row>
    <row r="1401" customFormat="false" ht="15" hidden="false" customHeight="false" outlineLevel="0" collapsed="false">
      <c r="A1401" s="1" t="n">
        <f aca="false">A1400+1</f>
        <v>1400</v>
      </c>
      <c r="B1401" s="12" t="n">
        <v>19</v>
      </c>
      <c r="C1401" s="13" t="s">
        <v>171</v>
      </c>
      <c r="D1401" s="14" t="n">
        <v>311</v>
      </c>
      <c r="E1401" s="4" t="str">
        <f aca="false">B1401&amp;"_"&amp;D1401</f>
        <v>19_311</v>
      </c>
      <c r="F1401" s="15" t="n">
        <v>4</v>
      </c>
      <c r="G1401" s="16" t="n">
        <v>145</v>
      </c>
      <c r="H1401" s="5"/>
      <c r="I1401" s="1" t="str">
        <f aca="false">"WHEN CODLOGR="&amp;B1401&amp;" AND QUADRA='"&amp;TEXT(D1401,"0000")&amp;"' THEN '"&amp;G1401&amp;"' "</f>
        <v>WHEN CODLOGR=19 AND QUADRA='0311' THEN '145'</v>
      </c>
    </row>
    <row r="1402" customFormat="false" ht="15" hidden="false" customHeight="false" outlineLevel="0" collapsed="false">
      <c r="A1402" s="1" t="n">
        <f aca="false">A1401+1</f>
        <v>1401</v>
      </c>
      <c r="B1402" s="12" t="n">
        <v>19</v>
      </c>
      <c r="C1402" s="13" t="s">
        <v>171</v>
      </c>
      <c r="D1402" s="14" t="n">
        <v>637</v>
      </c>
      <c r="E1402" s="4" t="str">
        <f aca="false">B1402&amp;"_"&amp;D1402</f>
        <v>19_637</v>
      </c>
      <c r="F1402" s="15" t="n">
        <v>4</v>
      </c>
      <c r="G1402" s="16" t="n">
        <v>110</v>
      </c>
      <c r="H1402" s="5"/>
      <c r="I1402" s="1" t="str">
        <f aca="false">"WHEN CODLOGR="&amp;B1402&amp;" AND QUADRA='"&amp;TEXT(D1402,"0000")&amp;"' THEN '"&amp;G1402&amp;"' "</f>
        <v>WHEN CODLOGR=19 AND QUADRA='0637' THEN '110'</v>
      </c>
    </row>
    <row r="1403" customFormat="false" ht="15" hidden="false" customHeight="false" outlineLevel="0" collapsed="false">
      <c r="A1403" s="1" t="n">
        <f aca="false">A1402+1</f>
        <v>1402</v>
      </c>
      <c r="B1403" s="12" t="n">
        <v>82</v>
      </c>
      <c r="C1403" s="13" t="s">
        <v>172</v>
      </c>
      <c r="D1403" s="14" t="n">
        <v>98</v>
      </c>
      <c r="E1403" s="4" t="str">
        <f aca="false">B1403&amp;"_"&amp;D1403</f>
        <v>82_98</v>
      </c>
      <c r="F1403" s="15" t="n">
        <v>4</v>
      </c>
      <c r="G1403" s="16" t="n">
        <v>130</v>
      </c>
      <c r="H1403" s="5"/>
      <c r="I1403" s="1" t="str">
        <f aca="false">"WHEN CODLOGR="&amp;B1403&amp;" AND QUADRA='"&amp;TEXT(D1403,"0000")&amp;"' THEN '"&amp;G1403&amp;"' "</f>
        <v>WHEN CODLOGR=82 AND QUADRA='0098' THEN '130'</v>
      </c>
    </row>
    <row r="1404" customFormat="false" ht="15" hidden="false" customHeight="false" outlineLevel="0" collapsed="false">
      <c r="A1404" s="1" t="n">
        <f aca="false">A1403+1</f>
        <v>1403</v>
      </c>
      <c r="B1404" s="12" t="n">
        <v>82</v>
      </c>
      <c r="C1404" s="13" t="s">
        <v>172</v>
      </c>
      <c r="D1404" s="14" t="n">
        <v>99</v>
      </c>
      <c r="E1404" s="4" t="str">
        <f aca="false">B1404&amp;"_"&amp;D1404</f>
        <v>82_99</v>
      </c>
      <c r="F1404" s="15" t="n">
        <v>4</v>
      </c>
      <c r="G1404" s="16" t="n">
        <v>130</v>
      </c>
      <c r="H1404" s="5"/>
      <c r="I1404" s="1" t="str">
        <f aca="false">"WHEN CODLOGR="&amp;B1404&amp;" AND QUADRA='"&amp;TEXT(D1404,"0000")&amp;"' THEN '"&amp;G1404&amp;"' "</f>
        <v>WHEN CODLOGR=82 AND QUADRA='0099' THEN '130'</v>
      </c>
    </row>
    <row r="1405" customFormat="false" ht="15" hidden="false" customHeight="false" outlineLevel="0" collapsed="false">
      <c r="A1405" s="1" t="n">
        <f aca="false">A1404+1</f>
        <v>1404</v>
      </c>
      <c r="B1405" s="12" t="n">
        <v>82</v>
      </c>
      <c r="C1405" s="13" t="s">
        <v>172</v>
      </c>
      <c r="D1405" s="14" t="n">
        <v>100</v>
      </c>
      <c r="E1405" s="4" t="str">
        <f aca="false">B1405&amp;"_"&amp;D1405</f>
        <v>82_100</v>
      </c>
      <c r="F1405" s="15" t="n">
        <v>4</v>
      </c>
      <c r="G1405" s="16" t="n">
        <v>130</v>
      </c>
      <c r="H1405" s="5"/>
      <c r="I1405" s="1" t="str">
        <f aca="false">"WHEN CODLOGR="&amp;B1405&amp;" AND QUADRA='"&amp;TEXT(D1405,"0000")&amp;"' THEN '"&amp;G1405&amp;"' "</f>
        <v>WHEN CODLOGR=82 AND QUADRA='0100' THEN '130'</v>
      </c>
    </row>
    <row r="1406" customFormat="false" ht="15" hidden="false" customHeight="false" outlineLevel="0" collapsed="false">
      <c r="A1406" s="1" t="n">
        <f aca="false">A1405+1</f>
        <v>1405</v>
      </c>
      <c r="B1406" s="12" t="n">
        <v>82</v>
      </c>
      <c r="C1406" s="13" t="s">
        <v>172</v>
      </c>
      <c r="D1406" s="14" t="n">
        <v>101</v>
      </c>
      <c r="E1406" s="4" t="str">
        <f aca="false">B1406&amp;"_"&amp;D1406</f>
        <v>82_101</v>
      </c>
      <c r="F1406" s="15" t="n">
        <v>4</v>
      </c>
      <c r="G1406" s="16" t="n">
        <v>130</v>
      </c>
      <c r="H1406" s="5"/>
      <c r="I1406" s="1" t="str">
        <f aca="false">"WHEN CODLOGR="&amp;B1406&amp;" AND QUADRA='"&amp;TEXT(D1406,"0000")&amp;"' THEN '"&amp;G1406&amp;"' "</f>
        <v>WHEN CODLOGR=82 AND QUADRA='0101' THEN '130'</v>
      </c>
    </row>
    <row r="1407" customFormat="false" ht="15" hidden="false" customHeight="false" outlineLevel="0" collapsed="false">
      <c r="A1407" s="1" t="n">
        <f aca="false">A1406+1</f>
        <v>1406</v>
      </c>
      <c r="B1407" s="12" t="n">
        <v>82</v>
      </c>
      <c r="C1407" s="13" t="s">
        <v>172</v>
      </c>
      <c r="D1407" s="14" t="n">
        <v>102</v>
      </c>
      <c r="E1407" s="4" t="str">
        <f aca="false">B1407&amp;"_"&amp;D1407</f>
        <v>82_102</v>
      </c>
      <c r="F1407" s="15" t="n">
        <v>4</v>
      </c>
      <c r="G1407" s="16" t="n">
        <v>130</v>
      </c>
      <c r="H1407" s="5"/>
      <c r="I1407" s="1" t="str">
        <f aca="false">"WHEN CODLOGR="&amp;B1407&amp;" AND QUADRA='"&amp;TEXT(D1407,"0000")&amp;"' THEN '"&amp;G1407&amp;"' "</f>
        <v>WHEN CODLOGR=82 AND QUADRA='0102' THEN '130'</v>
      </c>
    </row>
    <row r="1408" customFormat="false" ht="15" hidden="false" customHeight="false" outlineLevel="0" collapsed="false">
      <c r="A1408" s="1" t="n">
        <f aca="false">A1407+1</f>
        <v>1407</v>
      </c>
      <c r="B1408" s="12" t="n">
        <v>82</v>
      </c>
      <c r="C1408" s="13" t="s">
        <v>172</v>
      </c>
      <c r="D1408" s="14" t="n">
        <v>103</v>
      </c>
      <c r="E1408" s="4" t="str">
        <f aca="false">B1408&amp;"_"&amp;D1408</f>
        <v>82_103</v>
      </c>
      <c r="F1408" s="15" t="n">
        <v>4</v>
      </c>
      <c r="G1408" s="16" t="n">
        <v>115</v>
      </c>
      <c r="H1408" s="5"/>
      <c r="I1408" s="1" t="str">
        <f aca="false">"WHEN CODLOGR="&amp;B1408&amp;" AND QUADRA='"&amp;TEXT(D1408,"0000")&amp;"' THEN '"&amp;G1408&amp;"' "</f>
        <v>WHEN CODLOGR=82 AND QUADRA='0103' THEN '115'</v>
      </c>
    </row>
    <row r="1409" customFormat="false" ht="15" hidden="false" customHeight="false" outlineLevel="0" collapsed="false">
      <c r="A1409" s="1" t="n">
        <f aca="false">A1408+1</f>
        <v>1408</v>
      </c>
      <c r="B1409" s="12" t="n">
        <v>82</v>
      </c>
      <c r="C1409" s="13" t="s">
        <v>172</v>
      </c>
      <c r="D1409" s="14" t="n">
        <v>619</v>
      </c>
      <c r="E1409" s="4" t="str">
        <f aca="false">B1409&amp;"_"&amp;D1409</f>
        <v>82_619</v>
      </c>
      <c r="F1409" s="15" t="n">
        <v>4</v>
      </c>
      <c r="G1409" s="16" t="n">
        <v>130</v>
      </c>
      <c r="H1409" s="5"/>
      <c r="I1409" s="1" t="str">
        <f aca="false">"WHEN CODLOGR="&amp;B1409&amp;" AND QUADRA='"&amp;TEXT(D1409,"0000")&amp;"' THEN '"&amp;G1409&amp;"' "</f>
        <v>WHEN CODLOGR=82 AND QUADRA='0619' THEN '130'</v>
      </c>
    </row>
    <row r="1410" customFormat="false" ht="15" hidden="false" customHeight="false" outlineLevel="0" collapsed="false">
      <c r="A1410" s="1" t="n">
        <f aca="false">A1409+1</f>
        <v>1409</v>
      </c>
      <c r="B1410" s="12" t="n">
        <v>82</v>
      </c>
      <c r="C1410" s="13" t="s">
        <v>172</v>
      </c>
      <c r="D1410" s="14" t="n">
        <v>667</v>
      </c>
      <c r="E1410" s="4" t="str">
        <f aca="false">B1410&amp;"_"&amp;D1410</f>
        <v>82_667</v>
      </c>
      <c r="F1410" s="15" t="n">
        <v>4</v>
      </c>
      <c r="G1410" s="16" t="n">
        <v>115</v>
      </c>
      <c r="H1410" s="5"/>
      <c r="I1410" s="1" t="str">
        <f aca="false">"WHEN CODLOGR="&amp;B1410&amp;" AND QUADRA='"&amp;TEXT(D1410,"0000")&amp;"' THEN '"&amp;G1410&amp;"' "</f>
        <v>WHEN CODLOGR=82 AND QUADRA='0667' THEN '115'</v>
      </c>
    </row>
    <row r="1411" customFormat="false" ht="15" hidden="false" customHeight="false" outlineLevel="0" collapsed="false">
      <c r="A1411" s="1" t="n">
        <f aca="false">A1410+1</f>
        <v>1410</v>
      </c>
      <c r="B1411" s="12" t="n">
        <v>54</v>
      </c>
      <c r="C1411" s="13" t="s">
        <v>173</v>
      </c>
      <c r="D1411" s="14" t="n">
        <v>140</v>
      </c>
      <c r="E1411" s="4" t="str">
        <f aca="false">B1411&amp;"_"&amp;D1411</f>
        <v>54_140</v>
      </c>
      <c r="F1411" s="15" t="n">
        <v>4</v>
      </c>
      <c r="G1411" s="16" t="n">
        <v>90</v>
      </c>
      <c r="H1411" s="5"/>
      <c r="I1411" s="1" t="str">
        <f aca="false">"WHEN CODLOGR="&amp;B1411&amp;" AND QUADRA='"&amp;TEXT(D1411,"0000")&amp;"' THEN '"&amp;G1411&amp;"' "</f>
        <v>WHEN CODLOGR=54 AND QUADRA='0140' THEN '90'</v>
      </c>
    </row>
    <row r="1412" customFormat="false" ht="15" hidden="false" customHeight="false" outlineLevel="0" collapsed="false">
      <c r="A1412" s="1" t="n">
        <f aca="false">A1411+1</f>
        <v>1411</v>
      </c>
      <c r="B1412" s="12" t="n">
        <v>54</v>
      </c>
      <c r="C1412" s="13" t="s">
        <v>173</v>
      </c>
      <c r="D1412" s="14" t="n">
        <v>637</v>
      </c>
      <c r="E1412" s="4" t="str">
        <f aca="false">B1412&amp;"_"&amp;D1412</f>
        <v>54_637</v>
      </c>
      <c r="F1412" s="15" t="n">
        <v>4</v>
      </c>
      <c r="G1412" s="16" t="n">
        <v>90</v>
      </c>
      <c r="H1412" s="5"/>
      <c r="I1412" s="1" t="str">
        <f aca="false">"WHEN CODLOGR="&amp;B1412&amp;" AND QUADRA='"&amp;TEXT(D1412,"0000")&amp;"' THEN '"&amp;G1412&amp;"' "</f>
        <v>WHEN CODLOGR=54 AND QUADRA='0637' THEN '90'</v>
      </c>
    </row>
    <row r="1413" customFormat="false" ht="15" hidden="false" customHeight="false" outlineLevel="0" collapsed="false">
      <c r="A1413" s="1" t="n">
        <f aca="false">A1412+1</f>
        <v>1412</v>
      </c>
      <c r="B1413" s="12" t="n">
        <v>92</v>
      </c>
      <c r="C1413" s="13" t="s">
        <v>174</v>
      </c>
      <c r="D1413" s="14" t="n">
        <v>50</v>
      </c>
      <c r="E1413" s="4" t="str">
        <f aca="false">B1413&amp;"_"&amp;D1413</f>
        <v>92_50</v>
      </c>
      <c r="F1413" s="15" t="n">
        <v>2</v>
      </c>
      <c r="G1413" s="16" t="n">
        <v>200</v>
      </c>
      <c r="H1413" s="5"/>
      <c r="I1413" s="1" t="str">
        <f aca="false">"WHEN CODLOGR="&amp;B1413&amp;" AND QUADRA='"&amp;TEXT(D1413,"0000")&amp;"' THEN '"&amp;G1413&amp;"' "</f>
        <v>WHEN CODLOGR=92 AND QUADRA='0050' THEN '200'</v>
      </c>
    </row>
    <row r="1414" customFormat="false" ht="15" hidden="false" customHeight="false" outlineLevel="0" collapsed="false">
      <c r="A1414" s="1" t="n">
        <f aca="false">A1413+1</f>
        <v>1413</v>
      </c>
      <c r="B1414" s="12" t="n">
        <v>92</v>
      </c>
      <c r="C1414" s="13" t="s">
        <v>174</v>
      </c>
      <c r="D1414" s="14" t="n">
        <v>68</v>
      </c>
      <c r="E1414" s="4" t="str">
        <f aca="false">B1414&amp;"_"&amp;D1414</f>
        <v>92_68</v>
      </c>
      <c r="F1414" s="15" t="n">
        <v>3</v>
      </c>
      <c r="G1414" s="16" t="n">
        <v>215</v>
      </c>
      <c r="H1414" s="5"/>
      <c r="I1414" s="1" t="str">
        <f aca="false">"WHEN CODLOGR="&amp;B1414&amp;" AND QUADRA='"&amp;TEXT(D1414,"0000")&amp;"' THEN '"&amp;G1414&amp;"' "</f>
        <v>WHEN CODLOGR=92 AND QUADRA='0068' THEN '215'</v>
      </c>
    </row>
    <row r="1415" customFormat="false" ht="15" hidden="false" customHeight="false" outlineLevel="0" collapsed="false">
      <c r="A1415" s="1" t="n">
        <f aca="false">A1414+1</f>
        <v>1414</v>
      </c>
      <c r="B1415" s="12" t="n">
        <v>92</v>
      </c>
      <c r="C1415" s="13" t="s">
        <v>174</v>
      </c>
      <c r="D1415" s="14" t="n">
        <v>69</v>
      </c>
      <c r="E1415" s="4" t="str">
        <f aca="false">B1415&amp;"_"&amp;D1415</f>
        <v>92_69</v>
      </c>
      <c r="F1415" s="15" t="n">
        <v>3</v>
      </c>
      <c r="G1415" s="16" t="n">
        <v>215</v>
      </c>
      <c r="H1415" s="5"/>
      <c r="I1415" s="1" t="str">
        <f aca="false">"WHEN CODLOGR="&amp;B1415&amp;" AND QUADRA='"&amp;TEXT(D1415,"0000")&amp;"' THEN '"&amp;G1415&amp;"' "</f>
        <v>WHEN CODLOGR=92 AND QUADRA='0069' THEN '215'</v>
      </c>
    </row>
    <row r="1416" customFormat="false" ht="15" hidden="false" customHeight="false" outlineLevel="0" collapsed="false">
      <c r="A1416" s="1" t="n">
        <f aca="false">A1415+1</f>
        <v>1415</v>
      </c>
      <c r="B1416" s="12" t="n">
        <v>1221</v>
      </c>
      <c r="C1416" s="13" t="s">
        <v>175</v>
      </c>
      <c r="D1416" s="14" t="n">
        <v>195</v>
      </c>
      <c r="E1416" s="4" t="str">
        <f aca="false">B1416&amp;"_"&amp;D1416</f>
        <v>1221_195</v>
      </c>
      <c r="F1416" s="15" t="n">
        <v>3</v>
      </c>
      <c r="G1416" s="16" t="n">
        <v>175</v>
      </c>
      <c r="H1416" s="5"/>
      <c r="I1416" s="1" t="str">
        <f aca="false">"WHEN CODLOGR="&amp;B1416&amp;" AND QUADRA='"&amp;TEXT(D1416,"0000")&amp;"' THEN '"&amp;G1416&amp;"' "</f>
        <v>WHEN CODLOGR=1221 AND QUADRA='0195' THEN '175'</v>
      </c>
    </row>
    <row r="1417" customFormat="false" ht="15" hidden="false" customHeight="false" outlineLevel="0" collapsed="false">
      <c r="A1417" s="1" t="n">
        <f aca="false">A1416+1</f>
        <v>1416</v>
      </c>
      <c r="B1417" s="17" t="n">
        <v>1221</v>
      </c>
      <c r="C1417" s="13" t="s">
        <v>175</v>
      </c>
      <c r="D1417" s="14" t="n">
        <v>603</v>
      </c>
      <c r="E1417" s="4" t="str">
        <f aca="false">B1417&amp;"_"&amp;D1417</f>
        <v>1221_603</v>
      </c>
      <c r="F1417" s="15" t="n">
        <v>3</v>
      </c>
      <c r="G1417" s="16" t="n">
        <v>175</v>
      </c>
      <c r="H1417" s="5"/>
      <c r="I1417" s="1" t="str">
        <f aca="false">"WHEN CODLOGR="&amp;B1417&amp;" AND QUADRA='"&amp;TEXT(D1417,"0000")&amp;"' THEN '"&amp;G1417&amp;"' "</f>
        <v>WHEN CODLOGR=1221 AND QUADRA='0603' THEN '175'</v>
      </c>
    </row>
    <row r="1418" customFormat="false" ht="15" hidden="false" customHeight="false" outlineLevel="0" collapsed="false">
      <c r="A1418" s="1" t="n">
        <f aca="false">A1417+1</f>
        <v>1417</v>
      </c>
      <c r="B1418" s="12" t="n">
        <v>175</v>
      </c>
      <c r="C1418" s="13" t="s">
        <v>176</v>
      </c>
      <c r="D1418" s="14" t="n">
        <v>250</v>
      </c>
      <c r="E1418" s="4" t="str">
        <f aca="false">B1418&amp;"_"&amp;D1418</f>
        <v>175_250</v>
      </c>
      <c r="F1418" s="15" t="n">
        <v>4</v>
      </c>
      <c r="G1418" s="16" t="n">
        <v>120</v>
      </c>
      <c r="H1418" s="5"/>
      <c r="I1418" s="1" t="str">
        <f aca="false">"WHEN CODLOGR="&amp;B1418&amp;" AND QUADRA='"&amp;TEXT(D1418,"0000")&amp;"' THEN '"&amp;G1418&amp;"' "</f>
        <v>WHEN CODLOGR=175 AND QUADRA='0250' THEN '120'</v>
      </c>
    </row>
    <row r="1419" customFormat="false" ht="15" hidden="false" customHeight="false" outlineLevel="0" collapsed="false">
      <c r="A1419" s="1" t="n">
        <f aca="false">A1418+1</f>
        <v>1418</v>
      </c>
      <c r="B1419" s="12" t="n">
        <v>175</v>
      </c>
      <c r="C1419" s="13" t="s">
        <v>176</v>
      </c>
      <c r="D1419" s="14" t="n">
        <v>256</v>
      </c>
      <c r="E1419" s="4" t="str">
        <f aca="false">B1419&amp;"_"&amp;D1419</f>
        <v>175_256</v>
      </c>
      <c r="F1419" s="15" t="n">
        <v>4</v>
      </c>
      <c r="G1419" s="16" t="n">
        <v>120</v>
      </c>
      <c r="H1419" s="5"/>
      <c r="I1419" s="1" t="str">
        <f aca="false">"WHEN CODLOGR="&amp;B1419&amp;" AND QUADRA='"&amp;TEXT(D1419,"0000")&amp;"' THEN '"&amp;G1419&amp;"' "</f>
        <v>WHEN CODLOGR=175 AND QUADRA='0256' THEN '120'</v>
      </c>
    </row>
    <row r="1420" customFormat="false" ht="15" hidden="false" customHeight="false" outlineLevel="0" collapsed="false">
      <c r="A1420" s="1" t="n">
        <f aca="false">A1419+1</f>
        <v>1419</v>
      </c>
      <c r="B1420" s="12" t="n">
        <v>80</v>
      </c>
      <c r="C1420" s="13" t="s">
        <v>177</v>
      </c>
      <c r="D1420" s="14" t="n">
        <v>91</v>
      </c>
      <c r="E1420" s="4" t="str">
        <f aca="false">B1420&amp;"_"&amp;D1420</f>
        <v>80_91</v>
      </c>
      <c r="F1420" s="15" t="n">
        <v>4</v>
      </c>
      <c r="G1420" s="16" t="n">
        <v>165</v>
      </c>
      <c r="H1420" s="5"/>
      <c r="I1420" s="1" t="str">
        <f aca="false">"WHEN CODLOGR="&amp;B1420&amp;" AND QUADRA='"&amp;TEXT(D1420,"0000")&amp;"' THEN '"&amp;G1420&amp;"' "</f>
        <v>WHEN CODLOGR=80 AND QUADRA='0091' THEN '165'</v>
      </c>
    </row>
    <row r="1421" customFormat="false" ht="15" hidden="false" customHeight="false" outlineLevel="0" collapsed="false">
      <c r="A1421" s="1" t="n">
        <f aca="false">A1420+1</f>
        <v>1420</v>
      </c>
      <c r="B1421" s="12" t="n">
        <v>80</v>
      </c>
      <c r="C1421" s="13" t="s">
        <v>177</v>
      </c>
      <c r="D1421" s="14" t="n">
        <v>95</v>
      </c>
      <c r="E1421" s="4" t="str">
        <f aca="false">B1421&amp;"_"&amp;D1421</f>
        <v>80_95</v>
      </c>
      <c r="F1421" s="15" t="n">
        <v>4</v>
      </c>
      <c r="G1421" s="16" t="n">
        <v>135</v>
      </c>
      <c r="H1421" s="5"/>
      <c r="I1421" s="1" t="str">
        <f aca="false">"WHEN CODLOGR="&amp;B1421&amp;" AND QUADRA='"&amp;TEXT(D1421,"0000")&amp;"' THEN '"&amp;G1421&amp;"' "</f>
        <v>WHEN CODLOGR=80 AND QUADRA='0095' THEN '135'</v>
      </c>
    </row>
    <row r="1422" customFormat="false" ht="15" hidden="false" customHeight="false" outlineLevel="0" collapsed="false">
      <c r="A1422" s="1" t="n">
        <f aca="false">A1421+1</f>
        <v>1421</v>
      </c>
      <c r="B1422" s="12" t="n">
        <v>80</v>
      </c>
      <c r="C1422" s="13" t="s">
        <v>177</v>
      </c>
      <c r="D1422" s="14" t="n">
        <v>98</v>
      </c>
      <c r="E1422" s="4" t="str">
        <f aca="false">B1422&amp;"_"&amp;D1422</f>
        <v>80_98</v>
      </c>
      <c r="F1422" s="15" t="n">
        <v>4</v>
      </c>
      <c r="G1422" s="16" t="n">
        <v>115</v>
      </c>
      <c r="H1422" s="5"/>
      <c r="I1422" s="1" t="str">
        <f aca="false">"WHEN CODLOGR="&amp;B1422&amp;" AND QUADRA='"&amp;TEXT(D1422,"0000")&amp;"' THEN '"&amp;G1422&amp;"' "</f>
        <v>WHEN CODLOGR=80 AND QUADRA='0098' THEN '115'</v>
      </c>
    </row>
    <row r="1423" customFormat="false" ht="15" hidden="false" customHeight="false" outlineLevel="0" collapsed="false">
      <c r="A1423" s="1" t="n">
        <f aca="false">A1422+1</f>
        <v>1422</v>
      </c>
      <c r="B1423" s="12" t="n">
        <v>80</v>
      </c>
      <c r="C1423" s="13" t="s">
        <v>177</v>
      </c>
      <c r="D1423" s="14" t="n">
        <v>100</v>
      </c>
      <c r="E1423" s="4" t="str">
        <f aca="false">B1423&amp;"_"&amp;D1423</f>
        <v>80_100</v>
      </c>
      <c r="F1423" s="15" t="n">
        <v>4</v>
      </c>
      <c r="G1423" s="16" t="n">
        <v>90</v>
      </c>
      <c r="H1423" s="5"/>
      <c r="I1423" s="1" t="str">
        <f aca="false">"WHEN CODLOGR="&amp;B1423&amp;" AND QUADRA='"&amp;TEXT(D1423,"0000")&amp;"' THEN '"&amp;G1423&amp;"' "</f>
        <v>WHEN CODLOGR=80 AND QUADRA='0100' THEN '90'</v>
      </c>
    </row>
    <row r="1424" customFormat="false" ht="15" hidden="false" customHeight="false" outlineLevel="0" collapsed="false">
      <c r="A1424" s="1" t="n">
        <f aca="false">A1423+1</f>
        <v>1423</v>
      </c>
      <c r="B1424" s="12" t="n">
        <v>80</v>
      </c>
      <c r="C1424" s="13" t="s">
        <v>177</v>
      </c>
      <c r="D1424" s="14" t="n">
        <v>101</v>
      </c>
      <c r="E1424" s="4" t="str">
        <f aca="false">B1424&amp;"_"&amp;D1424</f>
        <v>80_101</v>
      </c>
      <c r="F1424" s="15" t="n">
        <v>4</v>
      </c>
      <c r="G1424" s="16" t="n">
        <v>90</v>
      </c>
      <c r="H1424" s="5"/>
      <c r="I1424" s="1" t="str">
        <f aca="false">"WHEN CODLOGR="&amp;B1424&amp;" AND QUADRA='"&amp;TEXT(D1424,"0000")&amp;"' THEN '"&amp;G1424&amp;"' "</f>
        <v>WHEN CODLOGR=80 AND QUADRA='0101' THEN '90'</v>
      </c>
    </row>
    <row r="1425" customFormat="false" ht="15" hidden="false" customHeight="false" outlineLevel="0" collapsed="false">
      <c r="A1425" s="1" t="n">
        <f aca="false">A1424+1</f>
        <v>1424</v>
      </c>
      <c r="B1425" s="12" t="n">
        <v>80</v>
      </c>
      <c r="C1425" s="13" t="s">
        <v>177</v>
      </c>
      <c r="D1425" s="14" t="n">
        <v>618</v>
      </c>
      <c r="E1425" s="4" t="str">
        <f aca="false">B1425&amp;"_"&amp;D1425</f>
        <v>80_618</v>
      </c>
      <c r="F1425" s="15" t="n">
        <v>4</v>
      </c>
      <c r="G1425" s="16" t="n">
        <v>135</v>
      </c>
      <c r="H1425" s="5"/>
      <c r="I1425" s="1" t="str">
        <f aca="false">"WHEN CODLOGR="&amp;B1425&amp;" AND QUADRA='"&amp;TEXT(D1425,"0000")&amp;"' THEN '"&amp;G1425&amp;"' "</f>
        <v>WHEN CODLOGR=80 AND QUADRA='0618' THEN '135'</v>
      </c>
    </row>
    <row r="1426" customFormat="false" ht="15" hidden="false" customHeight="false" outlineLevel="0" collapsed="false">
      <c r="A1426" s="1" t="n">
        <f aca="false">A1425+1</f>
        <v>1425</v>
      </c>
      <c r="B1426" s="12" t="n">
        <v>80</v>
      </c>
      <c r="C1426" s="13" t="s">
        <v>177</v>
      </c>
      <c r="D1426" s="14" t="n">
        <v>619</v>
      </c>
      <c r="E1426" s="4" t="str">
        <f aca="false">B1426&amp;"_"&amp;D1426</f>
        <v>80_619</v>
      </c>
      <c r="F1426" s="15" t="n">
        <v>4</v>
      </c>
      <c r="G1426" s="16" t="n">
        <v>115</v>
      </c>
      <c r="H1426" s="5"/>
      <c r="I1426" s="1" t="str">
        <f aca="false">"WHEN CODLOGR="&amp;B1426&amp;" AND QUADRA='"&amp;TEXT(D1426,"0000")&amp;"' THEN '"&amp;G1426&amp;"' "</f>
        <v>WHEN CODLOGR=80 AND QUADRA='0619' THEN '115'</v>
      </c>
    </row>
    <row r="1427" customFormat="false" ht="15" hidden="false" customHeight="false" outlineLevel="0" collapsed="false">
      <c r="A1427" s="1" t="n">
        <f aca="false">A1426+1</f>
        <v>1426</v>
      </c>
      <c r="B1427" s="12" t="n">
        <v>67</v>
      </c>
      <c r="C1427" s="13" t="s">
        <v>178</v>
      </c>
      <c r="D1427" s="14" t="n">
        <v>261</v>
      </c>
      <c r="E1427" s="4" t="str">
        <f aca="false">B1427&amp;"_"&amp;D1427</f>
        <v>67_261</v>
      </c>
      <c r="F1427" s="15" t="n">
        <v>4</v>
      </c>
      <c r="G1427" s="16" t="n">
        <v>120</v>
      </c>
      <c r="H1427" s="5"/>
      <c r="I1427" s="1" t="str">
        <f aca="false">"WHEN CODLOGR="&amp;B1427&amp;" AND QUADRA='"&amp;TEXT(D1427,"0000")&amp;"' THEN '"&amp;G1427&amp;"' "</f>
        <v>WHEN CODLOGR=67 AND QUADRA='0261' THEN '120'</v>
      </c>
    </row>
    <row r="1428" customFormat="false" ht="15" hidden="false" customHeight="false" outlineLevel="0" collapsed="false">
      <c r="A1428" s="1" t="n">
        <f aca="false">A1427+1</f>
        <v>1427</v>
      </c>
      <c r="B1428" s="12" t="n">
        <v>67</v>
      </c>
      <c r="C1428" s="13" t="s">
        <v>178</v>
      </c>
      <c r="D1428" s="14" t="n">
        <v>264</v>
      </c>
      <c r="E1428" s="4" t="str">
        <f aca="false">B1428&amp;"_"&amp;D1428</f>
        <v>67_264</v>
      </c>
      <c r="F1428" s="15" t="n">
        <v>4</v>
      </c>
      <c r="G1428" s="16" t="n">
        <v>120</v>
      </c>
      <c r="H1428" s="5"/>
      <c r="I1428" s="1" t="str">
        <f aca="false">"WHEN CODLOGR="&amp;B1428&amp;" AND QUADRA='"&amp;TEXT(D1428,"0000")&amp;"' THEN '"&amp;G1428&amp;"' "</f>
        <v>WHEN CODLOGR=67 AND QUADRA='0264' THEN '120'</v>
      </c>
    </row>
    <row r="1429" customFormat="false" ht="15" hidden="false" customHeight="false" outlineLevel="0" collapsed="false">
      <c r="A1429" s="1" t="n">
        <f aca="false">A1428+1</f>
        <v>1428</v>
      </c>
      <c r="B1429" s="12" t="n">
        <v>107</v>
      </c>
      <c r="C1429" s="13" t="s">
        <v>179</v>
      </c>
      <c r="D1429" s="14" t="n">
        <v>167</v>
      </c>
      <c r="E1429" s="4" t="str">
        <f aca="false">B1429&amp;"_"&amp;D1429</f>
        <v>107_167</v>
      </c>
      <c r="F1429" s="15" t="n">
        <v>4</v>
      </c>
      <c r="G1429" s="16" t="n">
        <v>185</v>
      </c>
      <c r="H1429" s="5"/>
      <c r="I1429" s="1" t="str">
        <f aca="false">"WHEN CODLOGR="&amp;B1429&amp;" AND QUADRA='"&amp;TEXT(D1429,"0000")&amp;"' THEN '"&amp;G1429&amp;"' "</f>
        <v>WHEN CODLOGR=107 AND QUADRA='0167' THEN '185'</v>
      </c>
    </row>
    <row r="1430" customFormat="false" ht="15" hidden="false" customHeight="false" outlineLevel="0" collapsed="false">
      <c r="A1430" s="1" t="n">
        <f aca="false">A1429+1</f>
        <v>1429</v>
      </c>
      <c r="B1430" s="12" t="n">
        <v>107</v>
      </c>
      <c r="C1430" s="13" t="s">
        <v>179</v>
      </c>
      <c r="D1430" s="14" t="n">
        <v>641</v>
      </c>
      <c r="E1430" s="4" t="str">
        <f aca="false">B1430&amp;"_"&amp;D1430</f>
        <v>107_641</v>
      </c>
      <c r="F1430" s="15" t="n">
        <v>4</v>
      </c>
      <c r="G1430" s="16" t="n">
        <v>185</v>
      </c>
      <c r="H1430" s="5"/>
      <c r="I1430" s="1" t="str">
        <f aca="false">"WHEN CODLOGR="&amp;B1430&amp;" AND QUADRA='"&amp;TEXT(D1430,"0000")&amp;"' THEN '"&amp;G1430&amp;"' "</f>
        <v>WHEN CODLOGR=107 AND QUADRA='0641' THEN '185'</v>
      </c>
    </row>
    <row r="1431" customFormat="false" ht="15" hidden="false" customHeight="false" outlineLevel="0" collapsed="false">
      <c r="A1431" s="1" t="n">
        <f aca="false">A1430+1</f>
        <v>1430</v>
      </c>
      <c r="B1431" s="12" t="n">
        <v>791</v>
      </c>
      <c r="C1431" s="13" t="s">
        <v>180</v>
      </c>
      <c r="D1431" s="14" t="n">
        <v>178</v>
      </c>
      <c r="E1431" s="4" t="str">
        <f aca="false">B1431&amp;"_"&amp;D1431</f>
        <v>791_178</v>
      </c>
      <c r="F1431" s="15" t="n">
        <v>3</v>
      </c>
      <c r="G1431" s="16" t="n">
        <v>150</v>
      </c>
      <c r="H1431" s="5"/>
      <c r="I1431" s="1" t="str">
        <f aca="false">"WHEN CODLOGR="&amp;B1431&amp;" AND QUADRA='"&amp;TEXT(D1431,"0000")&amp;"' THEN '"&amp;G1431&amp;"' "</f>
        <v>WHEN CODLOGR=791 AND QUADRA='0178' THEN '150'</v>
      </c>
    </row>
    <row r="1432" customFormat="false" ht="15" hidden="false" customHeight="false" outlineLevel="0" collapsed="false">
      <c r="A1432" s="1" t="n">
        <f aca="false">A1431+1</f>
        <v>1431</v>
      </c>
      <c r="B1432" s="12" t="n">
        <v>66</v>
      </c>
      <c r="C1432" s="13" t="s">
        <v>181</v>
      </c>
      <c r="D1432" s="14" t="n">
        <v>264</v>
      </c>
      <c r="E1432" s="4" t="str">
        <f aca="false">B1432&amp;"_"&amp;D1432</f>
        <v>66_264</v>
      </c>
      <c r="F1432" s="15" t="n">
        <v>4</v>
      </c>
      <c r="G1432" s="16" t="n">
        <v>110</v>
      </c>
      <c r="H1432" s="5"/>
      <c r="I1432" s="1" t="str">
        <f aca="false">"WHEN CODLOGR="&amp;B1432&amp;" AND QUADRA='"&amp;TEXT(D1432,"0000")&amp;"' THEN '"&amp;G1432&amp;"' "</f>
        <v>WHEN CODLOGR=66 AND QUADRA='0264' THEN '110'</v>
      </c>
    </row>
    <row r="1433" customFormat="false" ht="15" hidden="false" customHeight="false" outlineLevel="0" collapsed="false">
      <c r="A1433" s="1" t="n">
        <f aca="false">A1432+1</f>
        <v>1432</v>
      </c>
      <c r="B1433" s="12" t="n">
        <v>66</v>
      </c>
      <c r="C1433" s="13" t="s">
        <v>181</v>
      </c>
      <c r="D1433" s="14" t="n">
        <v>265</v>
      </c>
      <c r="E1433" s="4" t="str">
        <f aca="false">B1433&amp;"_"&amp;D1433</f>
        <v>66_265</v>
      </c>
      <c r="F1433" s="15" t="n">
        <v>4</v>
      </c>
      <c r="G1433" s="16" t="n">
        <v>110</v>
      </c>
      <c r="H1433" s="5"/>
      <c r="I1433" s="1" t="str">
        <f aca="false">"WHEN CODLOGR="&amp;B1433&amp;" AND QUADRA='"&amp;TEXT(D1433,"0000")&amp;"' THEN '"&amp;G1433&amp;"' "</f>
        <v>WHEN CODLOGR=66 AND QUADRA='0265' THEN '110'</v>
      </c>
    </row>
    <row r="1434" customFormat="false" ht="15" hidden="false" customHeight="false" outlineLevel="0" collapsed="false">
      <c r="A1434" s="1" t="n">
        <f aca="false">A1433+1</f>
        <v>1433</v>
      </c>
      <c r="B1434" s="12" t="n">
        <v>1040</v>
      </c>
      <c r="C1434" s="13" t="s">
        <v>182</v>
      </c>
      <c r="D1434" s="14" t="n">
        <v>630</v>
      </c>
      <c r="E1434" s="4" t="str">
        <f aca="false">B1434&amp;"_"&amp;D1434</f>
        <v>1040_630</v>
      </c>
      <c r="F1434" s="15" t="n">
        <v>4</v>
      </c>
      <c r="G1434" s="16" t="n">
        <v>100</v>
      </c>
      <c r="H1434" s="5"/>
      <c r="I1434" s="1" t="str">
        <f aca="false">"WHEN CODLOGR="&amp;B1434&amp;" AND QUADRA='"&amp;TEXT(D1434,"0000")&amp;"' THEN '"&amp;G1434&amp;"' "</f>
        <v>WHEN CODLOGR=1040 AND QUADRA='0630' THEN '100'</v>
      </c>
    </row>
    <row r="1435" customFormat="false" ht="15" hidden="false" customHeight="false" outlineLevel="0" collapsed="false">
      <c r="A1435" s="1" t="n">
        <f aca="false">A1434+1</f>
        <v>1434</v>
      </c>
      <c r="B1435" s="12" t="n">
        <v>1040</v>
      </c>
      <c r="C1435" s="13" t="s">
        <v>182</v>
      </c>
      <c r="D1435" s="14" t="n">
        <v>633</v>
      </c>
      <c r="E1435" s="4" t="str">
        <f aca="false">B1435&amp;"_"&amp;D1435</f>
        <v>1040_633</v>
      </c>
      <c r="F1435" s="15" t="n">
        <v>4</v>
      </c>
      <c r="G1435" s="16" t="n">
        <v>100</v>
      </c>
      <c r="H1435" s="5"/>
      <c r="I1435" s="1" t="str">
        <f aca="false">"WHEN CODLOGR="&amp;B1435&amp;" AND QUADRA='"&amp;TEXT(D1435,"0000")&amp;"' THEN '"&amp;G1435&amp;"' "</f>
        <v>WHEN CODLOGR=1040 AND QUADRA='0633' THEN '100'</v>
      </c>
    </row>
    <row r="1436" customFormat="false" ht="15" hidden="false" customHeight="false" outlineLevel="0" collapsed="false">
      <c r="A1436" s="1" t="n">
        <f aca="false">A1435+1</f>
        <v>1435</v>
      </c>
      <c r="B1436" s="12" t="n">
        <v>1040</v>
      </c>
      <c r="C1436" s="13" t="s">
        <v>182</v>
      </c>
      <c r="D1436" s="14" t="n">
        <v>704</v>
      </c>
      <c r="E1436" s="4" t="str">
        <f aca="false">B1436&amp;"_"&amp;D1436</f>
        <v>1040_704</v>
      </c>
      <c r="F1436" s="15" t="n">
        <v>4</v>
      </c>
      <c r="G1436" s="16" t="n">
        <v>100</v>
      </c>
      <c r="H1436" s="5"/>
      <c r="I1436" s="1" t="str">
        <f aca="false">"WHEN CODLOGR="&amp;B1436&amp;" AND QUADRA='"&amp;TEXT(D1436,"0000")&amp;"' THEN '"&amp;G1436&amp;"' "</f>
        <v>WHEN CODLOGR=1040 AND QUADRA='0704' THEN '100'</v>
      </c>
    </row>
    <row r="1437" customFormat="false" ht="15" hidden="false" customHeight="false" outlineLevel="0" collapsed="false">
      <c r="A1437" s="1" t="n">
        <f aca="false">A1436+1</f>
        <v>1436</v>
      </c>
      <c r="B1437" s="12" t="n">
        <v>132</v>
      </c>
      <c r="C1437" s="13" t="s">
        <v>183</v>
      </c>
      <c r="D1437" s="14" t="n">
        <v>218</v>
      </c>
      <c r="E1437" s="4" t="str">
        <f aca="false">B1437&amp;"_"&amp;D1437</f>
        <v>132_218</v>
      </c>
      <c r="F1437" s="15" t="n">
        <v>2</v>
      </c>
      <c r="G1437" s="16" t="n">
        <v>185</v>
      </c>
      <c r="H1437" s="5"/>
      <c r="I1437" s="1" t="str">
        <f aca="false">"WHEN CODLOGR="&amp;B1437&amp;" AND QUADRA='"&amp;TEXT(D1437,"0000")&amp;"' THEN '"&amp;G1437&amp;"' "</f>
        <v>WHEN CODLOGR=132 AND QUADRA='0218' THEN '185'</v>
      </c>
    </row>
    <row r="1438" customFormat="false" ht="15" hidden="false" customHeight="false" outlineLevel="0" collapsed="false">
      <c r="A1438" s="1" t="n">
        <f aca="false">A1437+1</f>
        <v>1437</v>
      </c>
      <c r="B1438" s="12" t="n">
        <v>132</v>
      </c>
      <c r="C1438" s="13" t="s">
        <v>183</v>
      </c>
      <c r="D1438" s="14" t="n">
        <v>605</v>
      </c>
      <c r="E1438" s="4" t="str">
        <f aca="false">B1438&amp;"_"&amp;D1438</f>
        <v>132_605</v>
      </c>
      <c r="F1438" s="15" t="n">
        <v>2</v>
      </c>
      <c r="G1438" s="16" t="n">
        <v>185</v>
      </c>
      <c r="H1438" s="5"/>
      <c r="I1438" s="1" t="str">
        <f aca="false">"WHEN CODLOGR="&amp;B1438&amp;" AND QUADRA='"&amp;TEXT(D1438,"0000")&amp;"' THEN '"&amp;G1438&amp;"' "</f>
        <v>WHEN CODLOGR=132 AND QUADRA='0605' THEN '185'</v>
      </c>
    </row>
    <row r="1439" customFormat="false" ht="15" hidden="false" customHeight="false" outlineLevel="0" collapsed="false">
      <c r="A1439" s="1" t="n">
        <f aca="false">A1438+1</f>
        <v>1438</v>
      </c>
      <c r="B1439" s="12" t="n">
        <v>50</v>
      </c>
      <c r="C1439" s="13" t="s">
        <v>184</v>
      </c>
      <c r="D1439" s="14" t="n">
        <v>631</v>
      </c>
      <c r="E1439" s="4" t="str">
        <f aca="false">B1439&amp;"_"&amp;D1439</f>
        <v>50_631</v>
      </c>
      <c r="F1439" s="15" t="n">
        <v>4</v>
      </c>
      <c r="G1439" s="16" t="n">
        <v>90</v>
      </c>
      <c r="H1439" s="5"/>
      <c r="I1439" s="1" t="str">
        <f aca="false">"WHEN CODLOGR="&amp;B1439&amp;" AND QUADRA='"&amp;TEXT(D1439,"0000")&amp;"' THEN '"&amp;G1439&amp;"' "</f>
        <v>WHEN CODLOGR=50 AND QUADRA='0631' THEN '90'</v>
      </c>
    </row>
    <row r="1440" customFormat="false" ht="15" hidden="false" customHeight="false" outlineLevel="0" collapsed="false">
      <c r="A1440" s="1" t="n">
        <f aca="false">A1439+1</f>
        <v>1439</v>
      </c>
      <c r="B1440" s="12" t="n">
        <v>50</v>
      </c>
      <c r="C1440" s="13" t="s">
        <v>184</v>
      </c>
      <c r="D1440" s="14" t="n">
        <v>632</v>
      </c>
      <c r="E1440" s="4" t="str">
        <f aca="false">B1440&amp;"_"&amp;D1440</f>
        <v>50_632</v>
      </c>
      <c r="F1440" s="15" t="n">
        <v>4</v>
      </c>
      <c r="G1440" s="16" t="n">
        <v>90</v>
      </c>
      <c r="H1440" s="5"/>
      <c r="I1440" s="1" t="str">
        <f aca="false">"WHEN CODLOGR="&amp;B1440&amp;" AND QUADRA='"&amp;TEXT(D1440,"0000")&amp;"' THEN '"&amp;G1440&amp;"' "</f>
        <v>WHEN CODLOGR=50 AND QUADRA='0632' THEN '90'</v>
      </c>
    </row>
    <row r="1441" customFormat="false" ht="15" hidden="false" customHeight="false" outlineLevel="0" collapsed="false">
      <c r="A1441" s="1" t="n">
        <f aca="false">A1440+1</f>
        <v>1440</v>
      </c>
      <c r="B1441" s="17" t="n">
        <v>139</v>
      </c>
      <c r="C1441" s="18" t="s">
        <v>185</v>
      </c>
      <c r="D1441" s="14" t="n">
        <v>612</v>
      </c>
      <c r="E1441" s="4" t="str">
        <f aca="false">B1441&amp;"_"&amp;D1441</f>
        <v>139_612</v>
      </c>
      <c r="F1441" s="15" t="n">
        <v>3</v>
      </c>
      <c r="G1441" s="16" t="n">
        <v>165</v>
      </c>
      <c r="H1441" s="5"/>
      <c r="I1441" s="1" t="str">
        <f aca="false">"WHEN CODLOGR="&amp;B1441&amp;" AND QUADRA='"&amp;TEXT(D1441,"0000")&amp;"' THEN '"&amp;G1441&amp;"' "</f>
        <v>WHEN CODLOGR=139 AND QUADRA='0612' THEN '165'</v>
      </c>
    </row>
    <row r="1442" customFormat="false" ht="15" hidden="false" customHeight="false" outlineLevel="0" collapsed="false">
      <c r="A1442" s="1" t="n">
        <f aca="false">A1441+1</f>
        <v>1441</v>
      </c>
      <c r="B1442" s="12" t="n">
        <v>792</v>
      </c>
      <c r="C1442" s="13" t="s">
        <v>186</v>
      </c>
      <c r="D1442" s="14" t="n">
        <v>83</v>
      </c>
      <c r="E1442" s="4" t="str">
        <f aca="false">B1442&amp;"_"&amp;D1442</f>
        <v>792_83</v>
      </c>
      <c r="F1442" s="15" t="n">
        <v>3</v>
      </c>
      <c r="G1442" s="16" t="n">
        <v>145</v>
      </c>
      <c r="H1442" s="5"/>
      <c r="I1442" s="1" t="str">
        <f aca="false">"WHEN CODLOGR="&amp;B1442&amp;" AND QUADRA='"&amp;TEXT(D1442,"0000")&amp;"' THEN '"&amp;G1442&amp;"' "</f>
        <v>WHEN CODLOGR=792 AND QUADRA='0083' THEN '145'</v>
      </c>
    </row>
    <row r="1443" customFormat="false" ht="15" hidden="false" customHeight="false" outlineLevel="0" collapsed="false">
      <c r="A1443" s="1" t="n">
        <f aca="false">A1442+1</f>
        <v>1442</v>
      </c>
      <c r="B1443" s="12" t="n">
        <v>792</v>
      </c>
      <c r="C1443" s="13" t="s">
        <v>186</v>
      </c>
      <c r="D1443" s="14" t="n">
        <v>612</v>
      </c>
      <c r="E1443" s="4" t="str">
        <f aca="false">B1443&amp;"_"&amp;D1443</f>
        <v>792_612</v>
      </c>
      <c r="F1443" s="15" t="n">
        <v>3</v>
      </c>
      <c r="G1443" s="16" t="n">
        <v>145</v>
      </c>
      <c r="H1443" s="5"/>
      <c r="I1443" s="1" t="str">
        <f aca="false">"WHEN CODLOGR="&amp;B1443&amp;" AND QUADRA='"&amp;TEXT(D1443,"0000")&amp;"' THEN '"&amp;G1443&amp;"' "</f>
        <v>WHEN CODLOGR=792 AND QUADRA='0612' THEN '145'</v>
      </c>
    </row>
    <row r="1444" customFormat="false" ht="15" hidden="false" customHeight="false" outlineLevel="0" collapsed="false">
      <c r="A1444" s="1" t="n">
        <f aca="false">A1443+1</f>
        <v>1443</v>
      </c>
      <c r="B1444" s="12" t="n">
        <v>41</v>
      </c>
      <c r="C1444" s="13" t="s">
        <v>187</v>
      </c>
      <c r="D1444" s="14" t="n">
        <v>128</v>
      </c>
      <c r="E1444" s="4" t="str">
        <f aca="false">B1444&amp;"_"&amp;D1444</f>
        <v>41_128</v>
      </c>
      <c r="F1444" s="15" t="n">
        <v>3</v>
      </c>
      <c r="G1444" s="16" t="n">
        <v>145</v>
      </c>
      <c r="H1444" s="5"/>
      <c r="I1444" s="1" t="str">
        <f aca="false">"WHEN CODLOGR="&amp;B1444&amp;" AND QUADRA='"&amp;TEXT(D1444,"0000")&amp;"' THEN '"&amp;G1444&amp;"' "</f>
        <v>WHEN CODLOGR=41 AND QUADRA='0128' THEN '145'</v>
      </c>
    </row>
    <row r="1445" customFormat="false" ht="15" hidden="false" customHeight="false" outlineLevel="0" collapsed="false">
      <c r="A1445" s="1" t="n">
        <f aca="false">A1444+1</f>
        <v>1444</v>
      </c>
      <c r="B1445" s="12" t="n">
        <v>41</v>
      </c>
      <c r="C1445" s="13" t="s">
        <v>187</v>
      </c>
      <c r="D1445" s="14" t="n">
        <v>130</v>
      </c>
      <c r="E1445" s="4" t="str">
        <f aca="false">B1445&amp;"_"&amp;D1445</f>
        <v>41_130</v>
      </c>
      <c r="F1445" s="15" t="n">
        <v>3</v>
      </c>
      <c r="G1445" s="16" t="n">
        <v>145</v>
      </c>
      <c r="H1445" s="5"/>
      <c r="I1445" s="1" t="str">
        <f aca="false">"WHEN CODLOGR="&amp;B1445&amp;" AND QUADRA='"&amp;TEXT(D1445,"0000")&amp;"' THEN '"&amp;G1445&amp;"' "</f>
        <v>WHEN CODLOGR=41 AND QUADRA='0130' THEN '145'</v>
      </c>
    </row>
    <row r="1446" customFormat="false" ht="15" hidden="false" customHeight="false" outlineLevel="0" collapsed="false">
      <c r="A1446" s="1" t="n">
        <f aca="false">A1445+1</f>
        <v>1445</v>
      </c>
      <c r="B1446" s="12" t="n">
        <v>41</v>
      </c>
      <c r="C1446" s="13" t="s">
        <v>187</v>
      </c>
      <c r="D1446" s="14" t="n">
        <v>137</v>
      </c>
      <c r="E1446" s="4" t="str">
        <f aca="false">B1446&amp;"_"&amp;D1446</f>
        <v>41_137</v>
      </c>
      <c r="F1446" s="15" t="n">
        <v>4</v>
      </c>
      <c r="G1446" s="16" t="n">
        <v>120</v>
      </c>
      <c r="H1446" s="5"/>
      <c r="I1446" s="1" t="str">
        <f aca="false">"WHEN CODLOGR="&amp;B1446&amp;" AND QUADRA='"&amp;TEXT(D1446,"0000")&amp;"' THEN '"&amp;G1446&amp;"' "</f>
        <v>WHEN CODLOGR=41 AND QUADRA='0137' THEN '120'</v>
      </c>
    </row>
    <row r="1447" customFormat="false" ht="15" hidden="false" customHeight="false" outlineLevel="0" collapsed="false">
      <c r="A1447" s="1" t="n">
        <f aca="false">A1446+1</f>
        <v>1446</v>
      </c>
      <c r="B1447" s="12" t="n">
        <v>41</v>
      </c>
      <c r="C1447" s="13" t="s">
        <v>187</v>
      </c>
      <c r="D1447" s="14" t="n">
        <v>627</v>
      </c>
      <c r="E1447" s="4" t="str">
        <f aca="false">B1447&amp;"_"&amp;D1447</f>
        <v>41_627</v>
      </c>
      <c r="F1447" s="15" t="n">
        <v>4</v>
      </c>
      <c r="G1447" s="16" t="n">
        <v>120</v>
      </c>
      <c r="H1447" s="5"/>
      <c r="I1447" s="1" t="str">
        <f aca="false">"WHEN CODLOGR="&amp;B1447&amp;" AND QUADRA='"&amp;TEXT(D1447,"0000")&amp;"' THEN '"&amp;G1447&amp;"' "</f>
        <v>WHEN CODLOGR=41 AND QUADRA='0627' THEN '120'</v>
      </c>
    </row>
    <row r="1448" customFormat="false" ht="15" hidden="false" customHeight="false" outlineLevel="0" collapsed="false">
      <c r="A1448" s="1" t="n">
        <f aca="false">A1447+1</f>
        <v>1447</v>
      </c>
      <c r="B1448" s="12" t="n">
        <v>41</v>
      </c>
      <c r="C1448" s="13" t="s">
        <v>187</v>
      </c>
      <c r="D1448" s="14" t="n">
        <v>628</v>
      </c>
      <c r="E1448" s="4" t="str">
        <f aca="false">B1448&amp;"_"&amp;D1448</f>
        <v>41_628</v>
      </c>
      <c r="F1448" s="15" t="n">
        <v>4</v>
      </c>
      <c r="G1448" s="16" t="n">
        <v>120</v>
      </c>
      <c r="H1448" s="5"/>
      <c r="I1448" s="1" t="str">
        <f aca="false">"WHEN CODLOGR="&amp;B1448&amp;" AND QUADRA='"&amp;TEXT(D1448,"0000")&amp;"' THEN '"&amp;G1448&amp;"' "</f>
        <v>WHEN CODLOGR=41 AND QUADRA='0628' THEN '120'</v>
      </c>
    </row>
    <row r="1449" customFormat="false" ht="15" hidden="false" customHeight="false" outlineLevel="0" collapsed="false">
      <c r="A1449" s="1" t="n">
        <f aca="false">A1448+1</f>
        <v>1448</v>
      </c>
      <c r="B1449" s="12" t="n">
        <v>1765</v>
      </c>
      <c r="C1449" s="13" t="s">
        <v>188</v>
      </c>
      <c r="D1449" s="14" t="n">
        <v>47</v>
      </c>
      <c r="E1449" s="4" t="str">
        <f aca="false">B1449&amp;"_"&amp;D1449</f>
        <v>1765_47</v>
      </c>
      <c r="F1449" s="15" t="n">
        <v>3</v>
      </c>
      <c r="G1449" s="16" t="n">
        <v>165</v>
      </c>
      <c r="H1449" s="5"/>
      <c r="I1449" s="1" t="str">
        <f aca="false">"WHEN CODLOGR="&amp;B1449&amp;" AND QUADRA='"&amp;TEXT(D1449,"0000")&amp;"' THEN '"&amp;G1449&amp;"' "</f>
        <v>WHEN CODLOGR=1765 AND QUADRA='0047' THEN '165'</v>
      </c>
    </row>
    <row r="1450" customFormat="false" ht="15" hidden="false" customHeight="false" outlineLevel="0" collapsed="false">
      <c r="A1450" s="1" t="n">
        <f aca="false">A1449+1</f>
        <v>1449</v>
      </c>
      <c r="B1450" s="12" t="n">
        <v>1765</v>
      </c>
      <c r="C1450" s="13" t="s">
        <v>188</v>
      </c>
      <c r="D1450" s="14" t="n">
        <v>71</v>
      </c>
      <c r="E1450" s="4" t="str">
        <f aca="false">B1450&amp;"_"&amp;D1450</f>
        <v>1765_71</v>
      </c>
      <c r="F1450" s="15" t="n">
        <v>3</v>
      </c>
      <c r="G1450" s="16" t="n">
        <v>165</v>
      </c>
      <c r="H1450" s="5"/>
      <c r="I1450" s="1" t="str">
        <f aca="false">"WHEN CODLOGR="&amp;B1450&amp;" AND QUADRA='"&amp;TEXT(D1450,"0000")&amp;"' THEN '"&amp;G1450&amp;"' "</f>
        <v>WHEN CODLOGR=1765 AND QUADRA='0071' THEN '165'</v>
      </c>
    </row>
    <row r="1451" customFormat="false" ht="15" hidden="false" customHeight="false" outlineLevel="0" collapsed="false">
      <c r="A1451" s="1" t="n">
        <f aca="false">A1450+1</f>
        <v>1450</v>
      </c>
      <c r="B1451" s="12" t="n">
        <v>1765</v>
      </c>
      <c r="C1451" s="13" t="s">
        <v>188</v>
      </c>
      <c r="D1451" s="14" t="n">
        <v>73</v>
      </c>
      <c r="E1451" s="4" t="str">
        <f aca="false">B1451&amp;"_"&amp;D1451</f>
        <v>1765_73</v>
      </c>
      <c r="F1451" s="15" t="n">
        <v>3</v>
      </c>
      <c r="G1451" s="16" t="n">
        <v>165</v>
      </c>
      <c r="H1451" s="5"/>
      <c r="I1451" s="1" t="str">
        <f aca="false">"WHEN CODLOGR="&amp;B1451&amp;" AND QUADRA='"&amp;TEXT(D1451,"0000")&amp;"' THEN '"&amp;G1451&amp;"' "</f>
        <v>WHEN CODLOGR=1765 AND QUADRA='0073' THEN '165'</v>
      </c>
    </row>
    <row r="1452" customFormat="false" ht="15" hidden="false" customHeight="false" outlineLevel="0" collapsed="false">
      <c r="A1452" s="1" t="n">
        <f aca="false">A1451+1</f>
        <v>1451</v>
      </c>
      <c r="B1452" s="12" t="n">
        <v>1765</v>
      </c>
      <c r="C1452" s="13" t="s">
        <v>188</v>
      </c>
      <c r="D1452" s="14" t="n">
        <v>607</v>
      </c>
      <c r="E1452" s="4" t="str">
        <f aca="false">B1452&amp;"_"&amp;D1452</f>
        <v>1765_607</v>
      </c>
      <c r="F1452" s="15" t="n">
        <v>3</v>
      </c>
      <c r="G1452" s="16" t="n">
        <v>165</v>
      </c>
      <c r="H1452" s="5"/>
      <c r="I1452" s="1" t="str">
        <f aca="false">"WHEN CODLOGR="&amp;B1452&amp;" AND QUADRA='"&amp;TEXT(D1452,"0000")&amp;"' THEN '"&amp;G1452&amp;"' "</f>
        <v>WHEN CODLOGR=1765 AND QUADRA='0607' THEN '165'</v>
      </c>
    </row>
    <row r="1453" customFormat="false" ht="15" hidden="false" customHeight="false" outlineLevel="0" collapsed="false">
      <c r="A1453" s="1" t="n">
        <f aca="false">A1452+1</f>
        <v>1452</v>
      </c>
      <c r="B1453" s="12" t="n">
        <v>161</v>
      </c>
      <c r="C1453" s="13" t="s">
        <v>189</v>
      </c>
      <c r="D1453" s="14" t="n">
        <v>693</v>
      </c>
      <c r="E1453" s="4" t="str">
        <f aca="false">B1453&amp;"_"&amp;D1453</f>
        <v>161_693</v>
      </c>
      <c r="F1453" s="15" t="n">
        <v>4</v>
      </c>
      <c r="G1453" s="16" t="n">
        <v>110</v>
      </c>
      <c r="H1453" s="5"/>
      <c r="I1453" s="1" t="str">
        <f aca="false">"WHEN CODLOGR="&amp;B1453&amp;" AND QUADRA='"&amp;TEXT(D1453,"0000")&amp;"' THEN '"&amp;G1453&amp;"' "</f>
        <v>WHEN CODLOGR=161 AND QUADRA='0693' THEN '110'</v>
      </c>
    </row>
    <row r="1454" customFormat="false" ht="15" hidden="false" customHeight="false" outlineLevel="0" collapsed="false">
      <c r="A1454" s="1" t="n">
        <f aca="false">A1453+1</f>
        <v>1453</v>
      </c>
      <c r="B1454" s="12" t="n">
        <v>161</v>
      </c>
      <c r="C1454" s="13" t="s">
        <v>189</v>
      </c>
      <c r="D1454" s="14" t="n">
        <v>694</v>
      </c>
      <c r="E1454" s="4" t="str">
        <f aca="false">B1454&amp;"_"&amp;D1454</f>
        <v>161_694</v>
      </c>
      <c r="F1454" s="15" t="n">
        <v>4</v>
      </c>
      <c r="G1454" s="16" t="n">
        <v>110</v>
      </c>
      <c r="H1454" s="5"/>
      <c r="I1454" s="1" t="str">
        <f aca="false">"WHEN CODLOGR="&amp;B1454&amp;" AND QUADRA='"&amp;TEXT(D1454,"0000")&amp;"' THEN '"&amp;G1454&amp;"' "</f>
        <v>WHEN CODLOGR=161 AND QUADRA='0694' THEN '110'</v>
      </c>
    </row>
    <row r="1455" customFormat="false" ht="15" hidden="false" customHeight="false" outlineLevel="0" collapsed="false">
      <c r="A1455" s="1" t="n">
        <f aca="false">A1454+1</f>
        <v>1454</v>
      </c>
      <c r="B1455" s="12" t="n">
        <v>44</v>
      </c>
      <c r="C1455" s="13" t="s">
        <v>190</v>
      </c>
      <c r="D1455" s="14" t="n">
        <v>179</v>
      </c>
      <c r="E1455" s="4" t="str">
        <f aca="false">B1455&amp;"_"&amp;D1455</f>
        <v>44_179</v>
      </c>
      <c r="F1455" s="15" t="n">
        <v>2</v>
      </c>
      <c r="G1455" s="16" t="n">
        <v>200</v>
      </c>
      <c r="H1455" s="5"/>
      <c r="I1455" s="1" t="str">
        <f aca="false">"WHEN CODLOGR="&amp;B1455&amp;" AND QUADRA='"&amp;TEXT(D1455,"0000")&amp;"' THEN '"&amp;G1455&amp;"' "</f>
        <v>WHEN CODLOGR=44 AND QUADRA='0179' THEN '200'</v>
      </c>
    </row>
    <row r="1456" customFormat="false" ht="15" hidden="false" customHeight="false" outlineLevel="0" collapsed="false">
      <c r="A1456" s="1" t="n">
        <f aca="false">A1455+1</f>
        <v>1455</v>
      </c>
      <c r="B1456" s="12" t="n">
        <v>44</v>
      </c>
      <c r="C1456" s="13" t="s">
        <v>190</v>
      </c>
      <c r="D1456" s="14" t="n">
        <v>180</v>
      </c>
      <c r="E1456" s="4" t="str">
        <f aca="false">B1456&amp;"_"&amp;D1456</f>
        <v>44_180</v>
      </c>
      <c r="F1456" s="15" t="n">
        <v>2</v>
      </c>
      <c r="G1456" s="16" t="n">
        <v>200</v>
      </c>
      <c r="H1456" s="5"/>
      <c r="I1456" s="1" t="str">
        <f aca="false">"WHEN CODLOGR="&amp;B1456&amp;" AND QUADRA='"&amp;TEXT(D1456,"0000")&amp;"' THEN '"&amp;G1456&amp;"' "</f>
        <v>WHEN CODLOGR=44 AND QUADRA='0180' THEN '200'</v>
      </c>
    </row>
    <row r="1457" customFormat="false" ht="15" hidden="false" customHeight="false" outlineLevel="0" collapsed="false">
      <c r="A1457" s="1" t="n">
        <f aca="false">A1456+1</f>
        <v>1456</v>
      </c>
      <c r="B1457" s="12" t="n">
        <v>98</v>
      </c>
      <c r="C1457" s="13" t="s">
        <v>191</v>
      </c>
      <c r="D1457" s="14" t="n">
        <v>42</v>
      </c>
      <c r="E1457" s="4" t="str">
        <f aca="false">B1457&amp;"_"&amp;D1457</f>
        <v>98_42</v>
      </c>
      <c r="F1457" s="15" t="n">
        <v>3</v>
      </c>
      <c r="G1457" s="16" t="n">
        <v>165</v>
      </c>
      <c r="H1457" s="5"/>
      <c r="I1457" s="1" t="str">
        <f aca="false">"WHEN CODLOGR="&amp;B1457&amp;" AND QUADRA='"&amp;TEXT(D1457,"0000")&amp;"' THEN '"&amp;G1457&amp;"' "</f>
        <v>WHEN CODLOGR=98 AND QUADRA='0042' THEN '165'</v>
      </c>
    </row>
    <row r="1458" customFormat="false" ht="15" hidden="false" customHeight="false" outlineLevel="0" collapsed="false">
      <c r="A1458" s="1" t="n">
        <f aca="false">A1457+1</f>
        <v>1457</v>
      </c>
      <c r="B1458" s="12" t="n">
        <v>98</v>
      </c>
      <c r="C1458" s="13" t="s">
        <v>191</v>
      </c>
      <c r="D1458" s="14" t="n">
        <v>48</v>
      </c>
      <c r="E1458" s="4" t="str">
        <f aca="false">B1458&amp;"_"&amp;D1458</f>
        <v>98_48</v>
      </c>
      <c r="F1458" s="15" t="n">
        <v>3</v>
      </c>
      <c r="G1458" s="16" t="n">
        <v>165</v>
      </c>
      <c r="H1458" s="5"/>
      <c r="I1458" s="1" t="str">
        <f aca="false">"WHEN CODLOGR="&amp;B1458&amp;" AND QUADRA='"&amp;TEXT(D1458,"0000")&amp;"' THEN '"&amp;G1458&amp;"' "</f>
        <v>WHEN CODLOGR=98 AND QUADRA='0048' THEN '165'</v>
      </c>
    </row>
    <row r="1459" customFormat="false" ht="15" hidden="false" customHeight="false" outlineLevel="0" collapsed="false">
      <c r="A1459" s="1" t="n">
        <f aca="false">A1458+1</f>
        <v>1458</v>
      </c>
      <c r="B1459" s="12" t="n">
        <v>142</v>
      </c>
      <c r="C1459" s="13" t="s">
        <v>192</v>
      </c>
      <c r="D1459" s="14" t="n">
        <v>219</v>
      </c>
      <c r="E1459" s="4" t="str">
        <f aca="false">B1459&amp;"_"&amp;D1459</f>
        <v>142_219</v>
      </c>
      <c r="F1459" s="15" t="n">
        <v>2</v>
      </c>
      <c r="G1459" s="16" t="n">
        <v>185</v>
      </c>
      <c r="H1459" s="5"/>
      <c r="I1459" s="1" t="str">
        <f aca="false">"WHEN CODLOGR="&amp;B1459&amp;" AND QUADRA='"&amp;TEXT(D1459,"0000")&amp;"' THEN '"&amp;G1459&amp;"' "</f>
        <v>WHEN CODLOGR=142 AND QUADRA='0219' THEN '185'</v>
      </c>
    </row>
    <row r="1460" customFormat="false" ht="15" hidden="false" customHeight="false" outlineLevel="0" collapsed="false">
      <c r="A1460" s="1" t="n">
        <f aca="false">A1459+1</f>
        <v>1459</v>
      </c>
      <c r="B1460" s="12" t="n">
        <v>142</v>
      </c>
      <c r="C1460" s="13" t="s">
        <v>192</v>
      </c>
      <c r="D1460" s="14" t="n">
        <v>606</v>
      </c>
      <c r="E1460" s="4" t="str">
        <f aca="false">B1460&amp;"_"&amp;D1460</f>
        <v>142_606</v>
      </c>
      <c r="F1460" s="15" t="n">
        <v>2</v>
      </c>
      <c r="G1460" s="16" t="n">
        <v>185</v>
      </c>
      <c r="H1460" s="5"/>
      <c r="I1460" s="1" t="str">
        <f aca="false">"WHEN CODLOGR="&amp;B1460&amp;" AND QUADRA='"&amp;TEXT(D1460,"0000")&amp;"' THEN '"&amp;G1460&amp;"' "</f>
        <v>WHEN CODLOGR=142 AND QUADRA='0606' THEN '185'</v>
      </c>
    </row>
    <row r="1461" customFormat="false" ht="15" hidden="false" customHeight="false" outlineLevel="0" collapsed="false">
      <c r="A1461" s="1" t="n">
        <f aca="false">A1460+1</f>
        <v>1460</v>
      </c>
      <c r="B1461" s="12" t="n">
        <v>1792</v>
      </c>
      <c r="C1461" s="13" t="s">
        <v>193</v>
      </c>
      <c r="D1461" s="14" t="n">
        <v>129</v>
      </c>
      <c r="E1461" s="4" t="str">
        <f aca="false">B1461&amp;"_"&amp;D1461</f>
        <v>1792_129</v>
      </c>
      <c r="F1461" s="15" t="n">
        <v>3</v>
      </c>
      <c r="G1461" s="16" t="n">
        <v>145</v>
      </c>
      <c r="H1461" s="5"/>
      <c r="I1461" s="1" t="str">
        <f aca="false">"WHEN CODLOGR="&amp;B1461&amp;" AND QUADRA='"&amp;TEXT(D1461,"0000")&amp;"' THEN '"&amp;G1461&amp;"' "</f>
        <v>WHEN CODLOGR=1792 AND QUADRA='0129' THEN '145'</v>
      </c>
    </row>
    <row r="1462" customFormat="false" ht="15" hidden="false" customHeight="false" outlineLevel="0" collapsed="false">
      <c r="A1462" s="1" t="n">
        <f aca="false">A1461+1</f>
        <v>1461</v>
      </c>
      <c r="B1462" s="12" t="n">
        <v>1604</v>
      </c>
      <c r="C1462" s="13" t="s">
        <v>194</v>
      </c>
      <c r="D1462" s="14" t="n">
        <v>75</v>
      </c>
      <c r="E1462" s="4" t="str">
        <f aca="false">B1462&amp;"_"&amp;D1462</f>
        <v>1604_75</v>
      </c>
      <c r="F1462" s="15" t="n">
        <v>3</v>
      </c>
      <c r="G1462" s="16" t="n">
        <v>145</v>
      </c>
      <c r="H1462" s="5"/>
      <c r="I1462" s="1" t="str">
        <f aca="false">"WHEN CODLOGR="&amp;B1462&amp;" AND QUADRA='"&amp;TEXT(D1462,"0000")&amp;"' THEN '"&amp;G1462&amp;"' "</f>
        <v>WHEN CODLOGR=1604 AND QUADRA='0075' THEN '145'</v>
      </c>
    </row>
    <row r="1463" customFormat="false" ht="15" hidden="false" customHeight="false" outlineLevel="0" collapsed="false">
      <c r="A1463" s="1" t="n">
        <f aca="false">A1462+1</f>
        <v>1462</v>
      </c>
      <c r="B1463" s="12" t="n">
        <v>1604</v>
      </c>
      <c r="C1463" s="13" t="s">
        <v>194</v>
      </c>
      <c r="D1463" s="14" t="n">
        <v>76</v>
      </c>
      <c r="E1463" s="4" t="str">
        <f aca="false">B1463&amp;"_"&amp;D1463</f>
        <v>1604_76</v>
      </c>
      <c r="F1463" s="15" t="n">
        <v>3</v>
      </c>
      <c r="G1463" s="16" t="n">
        <v>145</v>
      </c>
      <c r="H1463" s="5"/>
      <c r="I1463" s="1" t="str">
        <f aca="false">"WHEN CODLOGR="&amp;B1463&amp;" AND QUADRA='"&amp;TEXT(D1463,"0000")&amp;"' THEN '"&amp;G1463&amp;"' "</f>
        <v>WHEN CODLOGR=1604 AND QUADRA='0076' THEN '145'</v>
      </c>
    </row>
    <row r="1464" customFormat="false" ht="15" hidden="false" customHeight="false" outlineLevel="0" collapsed="false">
      <c r="A1464" s="1" t="n">
        <f aca="false">A1463+1</f>
        <v>1463</v>
      </c>
      <c r="B1464" s="12" t="n">
        <v>123</v>
      </c>
      <c r="C1464" s="13" t="s">
        <v>195</v>
      </c>
      <c r="D1464" s="14" t="n">
        <v>151</v>
      </c>
      <c r="E1464" s="4" t="str">
        <f aca="false">B1464&amp;"_"&amp;D1464</f>
        <v>123_151</v>
      </c>
      <c r="F1464" s="15" t="n">
        <v>4</v>
      </c>
      <c r="G1464" s="16" t="n">
        <v>100</v>
      </c>
      <c r="H1464" s="5"/>
      <c r="I1464" s="1" t="str">
        <f aca="false">"WHEN CODLOGR="&amp;B1464&amp;" AND QUADRA='"&amp;TEXT(D1464,"0000")&amp;"' THEN '"&amp;G1464&amp;"' "</f>
        <v>WHEN CODLOGR=123 AND QUADRA='0151' THEN '100'</v>
      </c>
    </row>
    <row r="1465" customFormat="false" ht="15" hidden="false" customHeight="false" outlineLevel="0" collapsed="false">
      <c r="A1465" s="1" t="n">
        <f aca="false">A1464+1</f>
        <v>1464</v>
      </c>
      <c r="B1465" s="12" t="n">
        <v>123</v>
      </c>
      <c r="C1465" s="13" t="s">
        <v>195</v>
      </c>
      <c r="D1465" s="14" t="n">
        <v>198</v>
      </c>
      <c r="E1465" s="4" t="str">
        <f aca="false">B1465&amp;"_"&amp;D1465</f>
        <v>123_198</v>
      </c>
      <c r="F1465" s="15" t="n">
        <v>4</v>
      </c>
      <c r="G1465" s="16" t="n">
        <v>100</v>
      </c>
      <c r="H1465" s="5"/>
      <c r="I1465" s="1" t="str">
        <f aca="false">"WHEN CODLOGR="&amp;B1465&amp;" AND QUADRA='"&amp;TEXT(D1465,"0000")&amp;"' THEN '"&amp;G1465&amp;"' "</f>
        <v>WHEN CODLOGR=123 AND QUADRA='0198' THEN '100'</v>
      </c>
    </row>
    <row r="1466" customFormat="false" ht="15" hidden="false" customHeight="false" outlineLevel="0" collapsed="false">
      <c r="A1466" s="1" t="n">
        <f aca="false">A1465+1</f>
        <v>1465</v>
      </c>
      <c r="B1466" s="12" t="n">
        <v>10</v>
      </c>
      <c r="C1466" s="13" t="s">
        <v>196</v>
      </c>
      <c r="D1466" s="14" t="n">
        <v>19</v>
      </c>
      <c r="E1466" s="4" t="str">
        <f aca="false">B1466&amp;"_"&amp;D1466</f>
        <v>10_19</v>
      </c>
      <c r="F1466" s="15" t="n">
        <v>1</v>
      </c>
      <c r="G1466" s="16" t="n">
        <v>270</v>
      </c>
      <c r="H1466" s="5"/>
      <c r="I1466" s="1" t="str">
        <f aca="false">"WHEN CODLOGR="&amp;B1466&amp;" AND QUADRA='"&amp;TEXT(D1466,"0000")&amp;"' THEN '"&amp;G1466&amp;"' "</f>
        <v>WHEN CODLOGR=10 AND QUADRA='0019' THEN '270'</v>
      </c>
    </row>
    <row r="1467" customFormat="false" ht="15" hidden="false" customHeight="false" outlineLevel="0" collapsed="false">
      <c r="A1467" s="1" t="n">
        <f aca="false">A1466+1</f>
        <v>1466</v>
      </c>
      <c r="B1467" s="12" t="n">
        <v>10</v>
      </c>
      <c r="C1467" s="13" t="s">
        <v>196</v>
      </c>
      <c r="D1467" s="14" t="n">
        <v>20</v>
      </c>
      <c r="E1467" s="4" t="str">
        <f aca="false">B1467&amp;"_"&amp;D1467</f>
        <v>10_20</v>
      </c>
      <c r="F1467" s="15" t="n">
        <v>1</v>
      </c>
      <c r="G1467" s="16" t="n">
        <v>270</v>
      </c>
      <c r="H1467" s="5"/>
      <c r="I1467" s="1" t="str">
        <f aca="false">"WHEN CODLOGR="&amp;B1467&amp;" AND QUADRA='"&amp;TEXT(D1467,"0000")&amp;"' THEN '"&amp;G1467&amp;"' "</f>
        <v>WHEN CODLOGR=10 AND QUADRA='0020' THEN '270'</v>
      </c>
    </row>
    <row r="1468" customFormat="false" ht="15" hidden="false" customHeight="false" outlineLevel="0" collapsed="false">
      <c r="A1468" s="1" t="n">
        <f aca="false">A1467+1</f>
        <v>1467</v>
      </c>
      <c r="B1468" s="12" t="n">
        <v>10</v>
      </c>
      <c r="C1468" s="13" t="s">
        <v>196</v>
      </c>
      <c r="D1468" s="14" t="n">
        <v>24</v>
      </c>
      <c r="E1468" s="4" t="str">
        <f aca="false">B1468&amp;"_"&amp;D1468</f>
        <v>10_24</v>
      </c>
      <c r="F1468" s="15" t="n">
        <v>2</v>
      </c>
      <c r="G1468" s="16" t="n">
        <v>270</v>
      </c>
      <c r="H1468" s="5"/>
      <c r="I1468" s="1" t="str">
        <f aca="false">"WHEN CODLOGR="&amp;B1468&amp;" AND QUADRA='"&amp;TEXT(D1468,"0000")&amp;"' THEN '"&amp;G1468&amp;"' "</f>
        <v>WHEN CODLOGR=10 AND QUADRA='0024' THEN '270'</v>
      </c>
    </row>
    <row r="1469" customFormat="false" ht="15" hidden="false" customHeight="false" outlineLevel="0" collapsed="false">
      <c r="A1469" s="1" t="n">
        <f aca="false">A1468+1</f>
        <v>1468</v>
      </c>
      <c r="B1469" s="12" t="n">
        <v>10</v>
      </c>
      <c r="C1469" s="13" t="s">
        <v>196</v>
      </c>
      <c r="D1469" s="14" t="n">
        <v>25</v>
      </c>
      <c r="E1469" s="4" t="str">
        <f aca="false">B1469&amp;"_"&amp;D1469</f>
        <v>10_25</v>
      </c>
      <c r="F1469" s="15" t="n">
        <v>2</v>
      </c>
      <c r="G1469" s="16" t="n">
        <v>270</v>
      </c>
      <c r="H1469" s="5"/>
      <c r="I1469" s="1" t="str">
        <f aca="false">"WHEN CODLOGR="&amp;B1469&amp;" AND QUADRA='"&amp;TEXT(D1469,"0000")&amp;"' THEN '"&amp;G1469&amp;"' "</f>
        <v>WHEN CODLOGR=10 AND QUADRA='0025' THEN '270'</v>
      </c>
    </row>
    <row r="1470" customFormat="false" ht="15" hidden="false" customHeight="false" outlineLevel="0" collapsed="false">
      <c r="A1470" s="1" t="n">
        <f aca="false">A1469+1</f>
        <v>1469</v>
      </c>
      <c r="B1470" s="12" t="n">
        <v>110</v>
      </c>
      <c r="C1470" s="13" t="s">
        <v>197</v>
      </c>
      <c r="D1470" s="14" t="n">
        <v>167</v>
      </c>
      <c r="E1470" s="4" t="str">
        <f aca="false">B1470&amp;"_"&amp;D1470</f>
        <v>110_167</v>
      </c>
      <c r="F1470" s="15" t="n">
        <v>4</v>
      </c>
      <c r="G1470" s="16" t="n">
        <v>185</v>
      </c>
      <c r="H1470" s="5"/>
      <c r="I1470" s="1" t="str">
        <f aca="false">"WHEN CODLOGR="&amp;B1470&amp;" AND QUADRA='"&amp;TEXT(D1470,"0000")&amp;"' THEN '"&amp;G1470&amp;"' "</f>
        <v>WHEN CODLOGR=110 AND QUADRA='0167' THEN '185'</v>
      </c>
    </row>
    <row r="1471" customFormat="false" ht="15" hidden="false" customHeight="false" outlineLevel="0" collapsed="false">
      <c r="A1471" s="1" t="n">
        <f aca="false">A1470+1</f>
        <v>1470</v>
      </c>
      <c r="B1471" s="12" t="n">
        <v>110</v>
      </c>
      <c r="C1471" s="13" t="s">
        <v>197</v>
      </c>
      <c r="D1471" s="14" t="n">
        <v>640</v>
      </c>
      <c r="E1471" s="4" t="str">
        <f aca="false">B1471&amp;"_"&amp;D1471</f>
        <v>110_640</v>
      </c>
      <c r="F1471" s="15" t="n">
        <v>4</v>
      </c>
      <c r="G1471" s="16" t="n">
        <v>185</v>
      </c>
      <c r="H1471" s="5"/>
      <c r="I1471" s="1" t="str">
        <f aca="false">"WHEN CODLOGR="&amp;B1471&amp;" AND QUADRA='"&amp;TEXT(D1471,"0000")&amp;"' THEN '"&amp;G1471&amp;"' "</f>
        <v>WHEN CODLOGR=110 AND QUADRA='0640' THEN '185'</v>
      </c>
    </row>
    <row r="1472" customFormat="false" ht="15" hidden="false" customHeight="false" outlineLevel="0" collapsed="false">
      <c r="A1472" s="1" t="n">
        <f aca="false">A1471+1</f>
        <v>1471</v>
      </c>
      <c r="B1472" s="12" t="n">
        <v>104</v>
      </c>
      <c r="C1472" s="13" t="s">
        <v>198</v>
      </c>
      <c r="D1472" s="14" t="n">
        <v>23</v>
      </c>
      <c r="E1472" s="4" t="str">
        <f aca="false">B1472&amp;"_"&amp;D1472</f>
        <v>104_23</v>
      </c>
      <c r="F1472" s="15" t="n">
        <v>3</v>
      </c>
      <c r="G1472" s="16" t="n">
        <v>230</v>
      </c>
      <c r="H1472" s="5"/>
      <c r="I1472" s="1" t="str">
        <f aca="false">"WHEN CODLOGR="&amp;B1472&amp;" AND QUADRA='"&amp;TEXT(D1472,"0000")&amp;"' THEN '"&amp;G1472&amp;"' "</f>
        <v>WHEN CODLOGR=104 AND QUADRA='0023' THEN '230'</v>
      </c>
    </row>
    <row r="1473" customFormat="false" ht="15" hidden="false" customHeight="false" outlineLevel="0" collapsed="false">
      <c r="A1473" s="1" t="n">
        <f aca="false">A1472+1</f>
        <v>1472</v>
      </c>
      <c r="B1473" s="12" t="n">
        <v>104</v>
      </c>
      <c r="C1473" s="13" t="s">
        <v>198</v>
      </c>
      <c r="D1473" s="14" t="n">
        <v>24</v>
      </c>
      <c r="E1473" s="4" t="str">
        <f aca="false">B1473&amp;"_"&amp;D1473</f>
        <v>104_24</v>
      </c>
      <c r="F1473" s="15" t="n">
        <v>2</v>
      </c>
      <c r="G1473" s="16" t="n">
        <v>250</v>
      </c>
      <c r="H1473" s="5"/>
      <c r="I1473" s="1" t="str">
        <f aca="false">"WHEN CODLOGR="&amp;B1473&amp;" AND QUADRA='"&amp;TEXT(D1473,"0000")&amp;"' THEN '"&amp;G1473&amp;"' "</f>
        <v>WHEN CODLOGR=104 AND QUADRA='0024' THEN '250'</v>
      </c>
    </row>
    <row r="1474" customFormat="false" ht="15" hidden="false" customHeight="false" outlineLevel="0" collapsed="false">
      <c r="A1474" s="1" t="n">
        <f aca="false">A1473+1</f>
        <v>1473</v>
      </c>
      <c r="B1474" s="12" t="n">
        <v>104</v>
      </c>
      <c r="C1474" s="13" t="s">
        <v>198</v>
      </c>
      <c r="D1474" s="14" t="n">
        <v>25</v>
      </c>
      <c r="E1474" s="4" t="str">
        <f aca="false">B1474&amp;"_"&amp;D1474</f>
        <v>104_25</v>
      </c>
      <c r="F1474" s="15" t="n">
        <v>2</v>
      </c>
      <c r="G1474" s="16" t="n">
        <v>250</v>
      </c>
      <c r="H1474" s="5"/>
      <c r="I1474" s="1" t="str">
        <f aca="false">"WHEN CODLOGR="&amp;B1474&amp;" AND QUADRA='"&amp;TEXT(D1474,"0000")&amp;"' THEN '"&amp;G1474&amp;"' "</f>
        <v>WHEN CODLOGR=104 AND QUADRA='0025' THEN '250'</v>
      </c>
    </row>
    <row r="1475" customFormat="false" ht="15" hidden="false" customHeight="false" outlineLevel="0" collapsed="false">
      <c r="A1475" s="1" t="n">
        <f aca="false">A1474+1</f>
        <v>1474</v>
      </c>
      <c r="B1475" s="12" t="n">
        <v>104</v>
      </c>
      <c r="C1475" s="13" t="s">
        <v>198</v>
      </c>
      <c r="D1475" s="14" t="n">
        <v>32</v>
      </c>
      <c r="E1475" s="4" t="str">
        <f aca="false">B1475&amp;"_"&amp;D1475</f>
        <v>104_32</v>
      </c>
      <c r="F1475" s="15" t="n">
        <v>2</v>
      </c>
      <c r="G1475" s="16" t="n">
        <v>250</v>
      </c>
      <c r="H1475" s="5"/>
      <c r="I1475" s="1" t="str">
        <f aca="false">"WHEN CODLOGR="&amp;B1475&amp;" AND QUADRA='"&amp;TEXT(D1475,"0000")&amp;"' THEN '"&amp;G1475&amp;"' "</f>
        <v>WHEN CODLOGR=104 AND QUADRA='0032' THEN '250'</v>
      </c>
    </row>
    <row r="1476" customFormat="false" ht="15" hidden="false" customHeight="false" outlineLevel="0" collapsed="false">
      <c r="A1476" s="1" t="n">
        <f aca="false">A1475+1</f>
        <v>1475</v>
      </c>
      <c r="B1476" s="12" t="n">
        <v>104</v>
      </c>
      <c r="C1476" s="13" t="s">
        <v>198</v>
      </c>
      <c r="D1476" s="14" t="n">
        <v>33</v>
      </c>
      <c r="E1476" s="4" t="str">
        <f aca="false">B1476&amp;"_"&amp;D1476</f>
        <v>104_33</v>
      </c>
      <c r="F1476" s="15" t="n">
        <v>3</v>
      </c>
      <c r="G1476" s="16" t="n">
        <v>230</v>
      </c>
      <c r="H1476" s="5"/>
      <c r="I1476" s="1" t="str">
        <f aca="false">"WHEN CODLOGR="&amp;B1476&amp;" AND QUADRA='"&amp;TEXT(D1476,"0000")&amp;"' THEN '"&amp;G1476&amp;"' "</f>
        <v>WHEN CODLOGR=104 AND QUADRA='0033' THEN '230'</v>
      </c>
    </row>
    <row r="1477" customFormat="false" ht="15" hidden="false" customHeight="false" outlineLevel="0" collapsed="false">
      <c r="A1477" s="1" t="n">
        <f aca="false">A1476+1</f>
        <v>1476</v>
      </c>
      <c r="B1477" s="12" t="n">
        <v>104</v>
      </c>
      <c r="C1477" s="13" t="s">
        <v>198</v>
      </c>
      <c r="D1477" s="14" t="n">
        <v>167</v>
      </c>
      <c r="E1477" s="4" t="str">
        <f aca="false">B1477&amp;"_"&amp;D1477</f>
        <v>104_167</v>
      </c>
      <c r="F1477" s="15" t="n">
        <v>4</v>
      </c>
      <c r="G1477" s="16" t="n">
        <v>185</v>
      </c>
      <c r="H1477" s="5"/>
      <c r="I1477" s="1" t="str">
        <f aca="false">"WHEN CODLOGR="&amp;B1477&amp;" AND QUADRA='"&amp;TEXT(D1477,"0000")&amp;"' THEN '"&amp;G1477&amp;"' "</f>
        <v>WHEN CODLOGR=104 AND QUADRA='0167' THEN '185'</v>
      </c>
    </row>
    <row r="1478" customFormat="false" ht="15" hidden="false" customHeight="false" outlineLevel="0" collapsed="false">
      <c r="A1478" s="1" t="n">
        <f aca="false">A1477+1</f>
        <v>1477</v>
      </c>
      <c r="B1478" s="12" t="n">
        <v>104</v>
      </c>
      <c r="C1478" s="13" t="s">
        <v>198</v>
      </c>
      <c r="D1478" s="14" t="n">
        <v>168</v>
      </c>
      <c r="E1478" s="4" t="str">
        <f aca="false">B1478&amp;"_"&amp;D1478</f>
        <v>104_168</v>
      </c>
      <c r="F1478" s="15" t="n">
        <v>3</v>
      </c>
      <c r="G1478" s="16" t="n">
        <v>185</v>
      </c>
      <c r="H1478" s="5"/>
      <c r="I1478" s="1" t="str">
        <f aca="false">"WHEN CODLOGR="&amp;B1478&amp;" AND QUADRA='"&amp;TEXT(D1478,"0000")&amp;"' THEN '"&amp;G1478&amp;"' "</f>
        <v>WHEN CODLOGR=104 AND QUADRA='0168' THEN '185'</v>
      </c>
    </row>
    <row r="1479" customFormat="false" ht="15" hidden="false" customHeight="false" outlineLevel="0" collapsed="false">
      <c r="A1479" s="1" t="n">
        <f aca="false">A1478+1</f>
        <v>1478</v>
      </c>
      <c r="B1479" s="12" t="n">
        <v>104</v>
      </c>
      <c r="C1479" s="13" t="s">
        <v>198</v>
      </c>
      <c r="D1479" s="14" t="n">
        <v>640</v>
      </c>
      <c r="E1479" s="4" t="str">
        <f aca="false">B1479&amp;"_"&amp;D1479</f>
        <v>104_640</v>
      </c>
      <c r="F1479" s="15" t="n">
        <v>4</v>
      </c>
      <c r="G1479" s="16" t="n">
        <v>185</v>
      </c>
      <c r="H1479" s="5"/>
      <c r="I1479" s="1" t="str">
        <f aca="false">"WHEN CODLOGR="&amp;B1479&amp;" AND QUADRA='"&amp;TEXT(D1479,"0000")&amp;"' THEN '"&amp;G1479&amp;"' "</f>
        <v>WHEN CODLOGR=104 AND QUADRA='0640' THEN '185'</v>
      </c>
    </row>
    <row r="1480" customFormat="false" ht="15" hidden="false" customHeight="false" outlineLevel="0" collapsed="false">
      <c r="A1480" s="1" t="n">
        <f aca="false">A1479+1</f>
        <v>1479</v>
      </c>
      <c r="B1480" s="12" t="n">
        <v>104</v>
      </c>
      <c r="C1480" s="13" t="s">
        <v>198</v>
      </c>
      <c r="D1480" s="14" t="n">
        <v>641</v>
      </c>
      <c r="E1480" s="4" t="str">
        <f aca="false">B1480&amp;"_"&amp;D1480</f>
        <v>104_641</v>
      </c>
      <c r="F1480" s="15" t="n">
        <v>4</v>
      </c>
      <c r="G1480" s="16" t="n">
        <v>185</v>
      </c>
      <c r="H1480" s="5"/>
      <c r="I1480" s="1" t="str">
        <f aca="false">"WHEN CODLOGR="&amp;B1480&amp;" AND QUADRA='"&amp;TEXT(D1480,"0000")&amp;"' THEN '"&amp;G1480&amp;"' "</f>
        <v>WHEN CODLOGR=104 AND QUADRA='0641' THEN '185'</v>
      </c>
    </row>
    <row r="1481" customFormat="false" ht="15" hidden="false" customHeight="false" outlineLevel="0" collapsed="false">
      <c r="A1481" s="1" t="n">
        <f aca="false">A1480+1</f>
        <v>1480</v>
      </c>
      <c r="B1481" s="12" t="n">
        <v>1055</v>
      </c>
      <c r="C1481" s="13" t="s">
        <v>199</v>
      </c>
      <c r="D1481" s="14" t="n">
        <v>113</v>
      </c>
      <c r="E1481" s="4" t="str">
        <f aca="false">B1481&amp;"_"&amp;D1481</f>
        <v>1055_113</v>
      </c>
      <c r="F1481" s="15" t="n">
        <v>4</v>
      </c>
      <c r="G1481" s="16" t="n">
        <v>155</v>
      </c>
      <c r="H1481" s="5"/>
      <c r="I1481" s="1" t="str">
        <f aca="false">"WHEN CODLOGR="&amp;B1481&amp;" AND QUADRA='"&amp;TEXT(D1481,"0000")&amp;"' THEN '"&amp;G1481&amp;"' "</f>
        <v>WHEN CODLOGR=1055 AND QUADRA='0113' THEN '155'</v>
      </c>
    </row>
    <row r="1482" customFormat="false" ht="15" hidden="false" customHeight="false" outlineLevel="0" collapsed="false">
      <c r="A1482" s="1" t="n">
        <f aca="false">A1481+1</f>
        <v>1481</v>
      </c>
      <c r="B1482" s="12" t="n">
        <v>1055</v>
      </c>
      <c r="C1482" s="13" t="s">
        <v>199</v>
      </c>
      <c r="D1482" s="14" t="n">
        <v>706</v>
      </c>
      <c r="E1482" s="4" t="str">
        <f aca="false">B1482&amp;"_"&amp;D1482</f>
        <v>1055_706</v>
      </c>
      <c r="F1482" s="15" t="n">
        <v>4</v>
      </c>
      <c r="G1482" s="16" t="n">
        <v>155</v>
      </c>
      <c r="H1482" s="5"/>
      <c r="I1482" s="1" t="str">
        <f aca="false">"WHEN CODLOGR="&amp;B1482&amp;" AND QUADRA='"&amp;TEXT(D1482,"0000")&amp;"' THEN '"&amp;G1482&amp;"' "</f>
        <v>WHEN CODLOGR=1055 AND QUADRA='0706' THEN '155'</v>
      </c>
    </row>
    <row r="1483" customFormat="false" ht="15" hidden="false" customHeight="false" outlineLevel="0" collapsed="false">
      <c r="A1483" s="1" t="n">
        <f aca="false">A1482+1</f>
        <v>1482</v>
      </c>
      <c r="B1483" s="12" t="n">
        <v>72</v>
      </c>
      <c r="C1483" s="13" t="s">
        <v>200</v>
      </c>
      <c r="D1483" s="14" t="n">
        <v>85</v>
      </c>
      <c r="E1483" s="4" t="str">
        <f aca="false">B1483&amp;"_"&amp;D1483</f>
        <v>72_85</v>
      </c>
      <c r="F1483" s="15" t="n">
        <v>4</v>
      </c>
      <c r="G1483" s="16" t="n">
        <v>145</v>
      </c>
      <c r="H1483" s="5"/>
      <c r="I1483" s="1" t="str">
        <f aca="false">"WHEN CODLOGR="&amp;B1483&amp;" AND QUADRA='"&amp;TEXT(D1483,"0000")&amp;"' THEN '"&amp;G1483&amp;"' "</f>
        <v>WHEN CODLOGR=72 AND QUADRA='0085' THEN '145'</v>
      </c>
    </row>
    <row r="1484" customFormat="false" ht="15" hidden="false" customHeight="false" outlineLevel="0" collapsed="false">
      <c r="A1484" s="1" t="n">
        <f aca="false">A1483+1</f>
        <v>1483</v>
      </c>
      <c r="B1484" s="12" t="n">
        <v>72</v>
      </c>
      <c r="C1484" s="13" t="s">
        <v>200</v>
      </c>
      <c r="D1484" s="14" t="n">
        <v>86</v>
      </c>
      <c r="E1484" s="4" t="str">
        <f aca="false">B1484&amp;"_"&amp;D1484</f>
        <v>72_86</v>
      </c>
      <c r="F1484" s="15" t="n">
        <v>4</v>
      </c>
      <c r="G1484" s="16" t="n">
        <v>145</v>
      </c>
      <c r="H1484" s="5"/>
      <c r="I1484" s="1" t="str">
        <f aca="false">"WHEN CODLOGR="&amp;B1484&amp;" AND QUADRA='"&amp;TEXT(D1484,"0000")&amp;"' THEN '"&amp;G1484&amp;"' "</f>
        <v>WHEN CODLOGR=72 AND QUADRA='0086' THEN '145'</v>
      </c>
    </row>
    <row r="1485" customFormat="false" ht="15" hidden="false" customHeight="false" outlineLevel="0" collapsed="false">
      <c r="A1485" s="1" t="n">
        <f aca="false">A1484+1</f>
        <v>1484</v>
      </c>
      <c r="B1485" s="12" t="n">
        <v>72</v>
      </c>
      <c r="C1485" s="13" t="s">
        <v>200</v>
      </c>
      <c r="D1485" s="14" t="n">
        <v>87</v>
      </c>
      <c r="E1485" s="4" t="str">
        <f aca="false">B1485&amp;"_"&amp;D1485</f>
        <v>72_87</v>
      </c>
      <c r="F1485" s="15" t="n">
        <v>4</v>
      </c>
      <c r="G1485" s="16" t="n">
        <v>135</v>
      </c>
      <c r="H1485" s="5"/>
      <c r="I1485" s="1" t="str">
        <f aca="false">"WHEN CODLOGR="&amp;B1485&amp;" AND QUADRA='"&amp;TEXT(D1485,"0000")&amp;"' THEN '"&amp;G1485&amp;"' "</f>
        <v>WHEN CODLOGR=72 AND QUADRA='0087' THEN '135'</v>
      </c>
    </row>
    <row r="1486" customFormat="false" ht="15" hidden="false" customHeight="false" outlineLevel="0" collapsed="false">
      <c r="A1486" s="1" t="n">
        <f aca="false">A1485+1</f>
        <v>1485</v>
      </c>
      <c r="B1486" s="12" t="n">
        <v>72</v>
      </c>
      <c r="C1486" s="13" t="s">
        <v>200</v>
      </c>
      <c r="D1486" s="14" t="n">
        <v>88</v>
      </c>
      <c r="E1486" s="4" t="str">
        <f aca="false">B1486&amp;"_"&amp;D1486</f>
        <v>72_88</v>
      </c>
      <c r="F1486" s="15" t="n">
        <v>4</v>
      </c>
      <c r="G1486" s="16" t="n">
        <v>135</v>
      </c>
      <c r="H1486" s="5"/>
      <c r="I1486" s="1" t="str">
        <f aca="false">"WHEN CODLOGR="&amp;B1486&amp;" AND QUADRA='"&amp;TEXT(D1486,"0000")&amp;"' THEN '"&amp;G1486&amp;"' "</f>
        <v>WHEN CODLOGR=72 AND QUADRA='0088' THEN '135'</v>
      </c>
    </row>
    <row r="1487" customFormat="false" ht="15" hidden="false" customHeight="false" outlineLevel="0" collapsed="false">
      <c r="A1487" s="1" t="n">
        <f aca="false">A1486+1</f>
        <v>1486</v>
      </c>
      <c r="B1487" s="12" t="n">
        <v>72</v>
      </c>
      <c r="C1487" s="13" t="s">
        <v>200</v>
      </c>
      <c r="D1487" s="14" t="n">
        <v>107</v>
      </c>
      <c r="E1487" s="4" t="str">
        <f aca="false">B1487&amp;"_"&amp;D1487</f>
        <v>72_107</v>
      </c>
      <c r="F1487" s="15" t="n">
        <v>4</v>
      </c>
      <c r="G1487" s="16" t="n">
        <v>135</v>
      </c>
      <c r="H1487" s="5"/>
      <c r="I1487" s="1" t="str">
        <f aca="false">"WHEN CODLOGR="&amp;B1487&amp;" AND QUADRA='"&amp;TEXT(D1487,"0000")&amp;"' THEN '"&amp;G1487&amp;"' "</f>
        <v>WHEN CODLOGR=72 AND QUADRA='0107' THEN '135'</v>
      </c>
    </row>
    <row r="1488" customFormat="false" ht="15" hidden="false" customHeight="false" outlineLevel="0" collapsed="false">
      <c r="A1488" s="1" t="n">
        <f aca="false">A1487+1</f>
        <v>1487</v>
      </c>
      <c r="B1488" s="12" t="n">
        <v>72</v>
      </c>
      <c r="C1488" s="13" t="s">
        <v>200</v>
      </c>
      <c r="D1488" s="14" t="n">
        <v>614</v>
      </c>
      <c r="E1488" s="4" t="str">
        <f aca="false">B1488&amp;"_"&amp;D1488</f>
        <v>72_614</v>
      </c>
      <c r="F1488" s="15" t="n">
        <v>4</v>
      </c>
      <c r="G1488" s="16" t="n">
        <v>145</v>
      </c>
      <c r="H1488" s="5"/>
      <c r="I1488" s="1" t="str">
        <f aca="false">"WHEN CODLOGR="&amp;B1488&amp;" AND QUADRA='"&amp;TEXT(D1488,"0000")&amp;"' THEN '"&amp;G1488&amp;"' "</f>
        <v>WHEN CODLOGR=72 AND QUADRA='0614' THEN '145'</v>
      </c>
    </row>
    <row r="1489" customFormat="false" ht="15" hidden="false" customHeight="false" outlineLevel="0" collapsed="false">
      <c r="A1489" s="1" t="n">
        <f aca="false">A1488+1</f>
        <v>1488</v>
      </c>
      <c r="B1489" s="12" t="n">
        <v>72</v>
      </c>
      <c r="C1489" s="13" t="s">
        <v>200</v>
      </c>
      <c r="D1489" s="14" t="n">
        <v>615</v>
      </c>
      <c r="E1489" s="4" t="str">
        <f aca="false">B1489&amp;"_"&amp;D1489</f>
        <v>72_615</v>
      </c>
      <c r="F1489" s="15" t="n">
        <v>4</v>
      </c>
      <c r="G1489" s="16" t="n">
        <v>145</v>
      </c>
      <c r="H1489" s="5"/>
      <c r="I1489" s="1" t="str">
        <f aca="false">"WHEN CODLOGR="&amp;B1489&amp;" AND QUADRA='"&amp;TEXT(D1489,"0000")&amp;"' THEN '"&amp;G1489&amp;"' "</f>
        <v>WHEN CODLOGR=72 AND QUADRA='0615' THEN '145'</v>
      </c>
    </row>
    <row r="1490" customFormat="false" ht="15" hidden="false" customHeight="false" outlineLevel="0" collapsed="false">
      <c r="A1490" s="1" t="n">
        <f aca="false">A1489+1</f>
        <v>1489</v>
      </c>
      <c r="B1490" s="12" t="n">
        <v>72</v>
      </c>
      <c r="C1490" s="13" t="s">
        <v>200</v>
      </c>
      <c r="D1490" s="14" t="n">
        <v>616</v>
      </c>
      <c r="E1490" s="4" t="str">
        <f aca="false">B1490&amp;"_"&amp;D1490</f>
        <v>72_616</v>
      </c>
      <c r="F1490" s="15" t="n">
        <v>4</v>
      </c>
      <c r="G1490" s="16" t="n">
        <v>145</v>
      </c>
      <c r="H1490" s="5"/>
      <c r="I1490" s="1" t="str">
        <f aca="false">"WHEN CODLOGR="&amp;B1490&amp;" AND QUADRA='"&amp;TEXT(D1490,"0000")&amp;"' THEN '"&amp;G1490&amp;"' "</f>
        <v>WHEN CODLOGR=72 AND QUADRA='0616' THEN '145'</v>
      </c>
    </row>
    <row r="1491" customFormat="false" ht="15" hidden="false" customHeight="false" outlineLevel="0" collapsed="false">
      <c r="A1491" s="1" t="n">
        <f aca="false">A1490+1</f>
        <v>1490</v>
      </c>
      <c r="B1491" s="12" t="n">
        <v>37</v>
      </c>
      <c r="C1491" s="13" t="s">
        <v>201</v>
      </c>
      <c r="D1491" s="14" t="n">
        <v>129</v>
      </c>
      <c r="E1491" s="4" t="str">
        <f aca="false">B1491&amp;"_"&amp;D1491</f>
        <v>37_129</v>
      </c>
      <c r="F1491" s="15" t="n">
        <v>3</v>
      </c>
      <c r="G1491" s="16" t="n">
        <v>155</v>
      </c>
      <c r="H1491" s="5"/>
      <c r="I1491" s="1" t="str">
        <f aca="false">"WHEN CODLOGR="&amp;B1491&amp;" AND QUADRA='"&amp;TEXT(D1491,"0000")&amp;"' THEN '"&amp;G1491&amp;"' "</f>
        <v>WHEN CODLOGR=37 AND QUADRA='0129' THEN '155'</v>
      </c>
    </row>
    <row r="1492" customFormat="false" ht="15" hidden="false" customHeight="false" outlineLevel="0" collapsed="false">
      <c r="A1492" s="1" t="n">
        <f aca="false">A1491+1</f>
        <v>1491</v>
      </c>
      <c r="B1492" s="12" t="n">
        <v>37</v>
      </c>
      <c r="C1492" s="13" t="s">
        <v>201</v>
      </c>
      <c r="D1492" s="14" t="n">
        <v>131</v>
      </c>
      <c r="E1492" s="4" t="str">
        <f aca="false">B1492&amp;"_"&amp;D1492</f>
        <v>37_131</v>
      </c>
      <c r="F1492" s="15" t="n">
        <v>4</v>
      </c>
      <c r="G1492" s="16" t="n">
        <v>145</v>
      </c>
      <c r="H1492" s="5"/>
      <c r="I1492" s="1" t="str">
        <f aca="false">"WHEN CODLOGR="&amp;B1492&amp;" AND QUADRA='"&amp;TEXT(D1492,"0000")&amp;"' THEN '"&amp;G1492&amp;"' "</f>
        <v>WHEN CODLOGR=37 AND QUADRA='0131' THEN '145'</v>
      </c>
    </row>
    <row r="1493" customFormat="false" ht="15" hidden="false" customHeight="false" outlineLevel="0" collapsed="false">
      <c r="A1493" s="1" t="n">
        <f aca="false">A1492+1</f>
        <v>1492</v>
      </c>
      <c r="B1493" s="12" t="n">
        <v>37</v>
      </c>
      <c r="C1493" s="13" t="s">
        <v>201</v>
      </c>
      <c r="D1493" s="14" t="n">
        <v>132</v>
      </c>
      <c r="E1493" s="4" t="str">
        <f aca="false">B1493&amp;"_"&amp;D1493</f>
        <v>37_132</v>
      </c>
      <c r="F1493" s="15" t="n">
        <v>4</v>
      </c>
      <c r="G1493" s="16" t="n">
        <v>145</v>
      </c>
      <c r="H1493" s="5"/>
      <c r="I1493" s="1" t="str">
        <f aca="false">"WHEN CODLOGR="&amp;B1493&amp;" AND QUADRA='"&amp;TEXT(D1493,"0000")&amp;"' THEN '"&amp;G1493&amp;"' "</f>
        <v>WHEN CODLOGR=37 AND QUADRA='0132' THEN '145'</v>
      </c>
    </row>
    <row r="1494" customFormat="false" ht="15" hidden="false" customHeight="false" outlineLevel="0" collapsed="false">
      <c r="A1494" s="1" t="n">
        <f aca="false">A1493+1</f>
        <v>1493</v>
      </c>
      <c r="B1494" s="12" t="n">
        <v>37</v>
      </c>
      <c r="C1494" s="13" t="s">
        <v>201</v>
      </c>
      <c r="D1494" s="14" t="n">
        <v>623</v>
      </c>
      <c r="E1494" s="4" t="str">
        <f aca="false">B1494&amp;"_"&amp;D1494</f>
        <v>37_623</v>
      </c>
      <c r="F1494" s="15" t="n">
        <v>4</v>
      </c>
      <c r="G1494" s="16" t="n">
        <v>145</v>
      </c>
      <c r="H1494" s="5"/>
      <c r="I1494" s="1" t="str">
        <f aca="false">"WHEN CODLOGR="&amp;B1494&amp;" AND QUADRA='"&amp;TEXT(D1494,"0000")&amp;"' THEN '"&amp;G1494&amp;"' "</f>
        <v>WHEN CODLOGR=37 AND QUADRA='0623' THEN '145'</v>
      </c>
    </row>
    <row r="1495" customFormat="false" ht="15" hidden="false" customHeight="false" outlineLevel="0" collapsed="false">
      <c r="A1495" s="1" t="n">
        <f aca="false">A1494+1</f>
        <v>1494</v>
      </c>
      <c r="B1495" s="12" t="n">
        <v>37</v>
      </c>
      <c r="C1495" s="13" t="s">
        <v>201</v>
      </c>
      <c r="D1495" s="14" t="n">
        <v>624</v>
      </c>
      <c r="E1495" s="4" t="str">
        <f aca="false">B1495&amp;"_"&amp;D1495</f>
        <v>37_624</v>
      </c>
      <c r="F1495" s="15" t="n">
        <v>4</v>
      </c>
      <c r="G1495" s="16" t="n">
        <v>145</v>
      </c>
      <c r="H1495" s="5"/>
      <c r="I1495" s="1" t="str">
        <f aca="false">"WHEN CODLOGR="&amp;B1495&amp;" AND QUADRA='"&amp;TEXT(D1495,"0000")&amp;"' THEN '"&amp;G1495&amp;"' "</f>
        <v>WHEN CODLOGR=37 AND QUADRA='0624' THEN '145'</v>
      </c>
    </row>
    <row r="1496" customFormat="false" ht="15" hidden="false" customHeight="false" outlineLevel="0" collapsed="false">
      <c r="A1496" s="1" t="n">
        <f aca="false">A1495+1</f>
        <v>1495</v>
      </c>
      <c r="B1496" s="12" t="n">
        <v>37</v>
      </c>
      <c r="C1496" s="13" t="s">
        <v>201</v>
      </c>
      <c r="D1496" s="14" t="n">
        <v>629</v>
      </c>
      <c r="E1496" s="4" t="str">
        <f aca="false">B1496&amp;"_"&amp;D1496</f>
        <v>37_629</v>
      </c>
      <c r="F1496" s="15" t="n">
        <v>3</v>
      </c>
      <c r="G1496" s="16" t="n">
        <v>155</v>
      </c>
      <c r="H1496" s="5"/>
      <c r="I1496" s="1" t="str">
        <f aca="false">"WHEN CODLOGR="&amp;B1496&amp;" AND QUADRA='"&amp;TEXT(D1496,"0000")&amp;"' THEN '"&amp;G1496&amp;"' "</f>
        <v>WHEN CODLOGR=37 AND QUADRA='0629' THEN '155'</v>
      </c>
    </row>
    <row r="1497" customFormat="false" ht="15" hidden="false" customHeight="false" outlineLevel="0" collapsed="false">
      <c r="A1497" s="1" t="n">
        <f aca="false">A1496+1</f>
        <v>1496</v>
      </c>
      <c r="B1497" s="12" t="n">
        <v>106</v>
      </c>
      <c r="C1497" s="13" t="s">
        <v>202</v>
      </c>
      <c r="D1497" s="14" t="n">
        <v>26</v>
      </c>
      <c r="E1497" s="4" t="str">
        <f aca="false">B1497&amp;"_"&amp;D1497</f>
        <v>106_26</v>
      </c>
      <c r="F1497" s="15" t="n">
        <v>2</v>
      </c>
      <c r="G1497" s="16" t="n">
        <v>265</v>
      </c>
      <c r="H1497" s="5"/>
      <c r="I1497" s="1" t="str">
        <f aca="false">"WHEN CODLOGR="&amp;B1497&amp;" AND QUADRA='"&amp;TEXT(D1497,"0000")&amp;"' THEN '"&amp;G1497&amp;"' "</f>
        <v>WHEN CODLOGR=106 AND QUADRA='0026' THEN '265'</v>
      </c>
    </row>
    <row r="1498" customFormat="false" ht="15" hidden="false" customHeight="false" outlineLevel="0" collapsed="false">
      <c r="A1498" s="1" t="n">
        <f aca="false">A1497+1</f>
        <v>1497</v>
      </c>
      <c r="B1498" s="12" t="n">
        <v>106</v>
      </c>
      <c r="C1498" s="13" t="s">
        <v>202</v>
      </c>
      <c r="D1498" s="14" t="n">
        <v>27</v>
      </c>
      <c r="E1498" s="4" t="str">
        <f aca="false">B1498&amp;"_"&amp;D1498</f>
        <v>106_27</v>
      </c>
      <c r="F1498" s="15" t="n">
        <v>2</v>
      </c>
      <c r="G1498" s="16" t="n">
        <v>265</v>
      </c>
      <c r="H1498" s="5"/>
      <c r="I1498" s="1" t="str">
        <f aca="false">"WHEN CODLOGR="&amp;B1498&amp;" AND QUADRA='"&amp;TEXT(D1498,"0000")&amp;"' THEN '"&amp;G1498&amp;"' "</f>
        <v>WHEN CODLOGR=106 AND QUADRA='0027' THEN '265'</v>
      </c>
    </row>
    <row r="1499" customFormat="false" ht="15" hidden="false" customHeight="false" outlineLevel="0" collapsed="false">
      <c r="A1499" s="1" t="n">
        <f aca="false">A1498+1</f>
        <v>1498</v>
      </c>
      <c r="B1499" s="12" t="n">
        <v>42</v>
      </c>
      <c r="C1499" s="13" t="s">
        <v>203</v>
      </c>
      <c r="D1499" s="14" t="n">
        <v>137</v>
      </c>
      <c r="E1499" s="4" t="str">
        <f aca="false">B1499&amp;"_"&amp;D1499</f>
        <v>42_137</v>
      </c>
      <c r="F1499" s="15" t="n">
        <v>4</v>
      </c>
      <c r="G1499" s="16" t="n">
        <v>120</v>
      </c>
      <c r="H1499" s="5"/>
      <c r="I1499" s="1" t="str">
        <f aca="false">"WHEN CODLOGR="&amp;B1499&amp;" AND QUADRA='"&amp;TEXT(D1499,"0000")&amp;"' THEN '"&amp;G1499&amp;"' "</f>
        <v>WHEN CODLOGR=42 AND QUADRA='0137' THEN '120'</v>
      </c>
    </row>
    <row r="1500" customFormat="false" ht="15" hidden="false" customHeight="false" outlineLevel="0" collapsed="false">
      <c r="A1500" s="1" t="n">
        <f aca="false">A1499+1</f>
        <v>1499</v>
      </c>
      <c r="B1500" s="17" t="n">
        <v>42</v>
      </c>
      <c r="C1500" s="13" t="s">
        <v>203</v>
      </c>
      <c r="D1500" s="14" t="n">
        <v>703</v>
      </c>
      <c r="E1500" s="4" t="str">
        <f aca="false">B1500&amp;"_"&amp;D1500</f>
        <v>42_703</v>
      </c>
      <c r="F1500" s="15" t="n">
        <v>4</v>
      </c>
      <c r="G1500" s="16" t="n">
        <v>120</v>
      </c>
      <c r="H1500" s="5"/>
      <c r="I1500" s="1" t="str">
        <f aca="false">"WHEN CODLOGR="&amp;B1500&amp;" AND QUADRA='"&amp;TEXT(D1500,"0000")&amp;"' THEN '"&amp;G1500&amp;"' "</f>
        <v>WHEN CODLOGR=42 AND QUADRA='0703' THEN '120'</v>
      </c>
    </row>
    <row r="1501" customFormat="false" ht="15" hidden="false" customHeight="false" outlineLevel="0" collapsed="false">
      <c r="A1501" s="1" t="n">
        <f aca="false">A1500+1</f>
        <v>1500</v>
      </c>
      <c r="B1501" s="12" t="n">
        <v>88</v>
      </c>
      <c r="C1501" s="13" t="s">
        <v>204</v>
      </c>
      <c r="D1501" s="14" t="n">
        <v>54</v>
      </c>
      <c r="E1501" s="4" t="str">
        <f aca="false">B1501&amp;"_"&amp;D1501</f>
        <v>88_54</v>
      </c>
      <c r="F1501" s="15" t="n">
        <v>2</v>
      </c>
      <c r="G1501" s="16" t="n">
        <v>200</v>
      </c>
      <c r="H1501" s="5"/>
      <c r="I1501" s="1" t="str">
        <f aca="false">"WHEN CODLOGR="&amp;B1501&amp;" AND QUADRA='"&amp;TEXT(D1501,"0000")&amp;"' THEN '"&amp;G1501&amp;"' "</f>
        <v>WHEN CODLOGR=88 AND QUADRA='0054' THEN '200'</v>
      </c>
    </row>
    <row r="1502" customFormat="false" ht="15" hidden="false" customHeight="false" outlineLevel="0" collapsed="false">
      <c r="A1502" s="1" t="n">
        <f aca="false">A1501+1</f>
        <v>1501</v>
      </c>
      <c r="B1502" s="12" t="n">
        <v>88</v>
      </c>
      <c r="C1502" s="13" t="s">
        <v>204</v>
      </c>
      <c r="D1502" s="14" t="n">
        <v>55</v>
      </c>
      <c r="E1502" s="4" t="str">
        <f aca="false">B1502&amp;"_"&amp;D1502</f>
        <v>88_55</v>
      </c>
      <c r="F1502" s="15" t="n">
        <v>2</v>
      </c>
      <c r="G1502" s="16" t="n">
        <v>200</v>
      </c>
      <c r="H1502" s="5"/>
      <c r="I1502" s="1" t="str">
        <f aca="false">"WHEN CODLOGR="&amp;B1502&amp;" AND QUADRA='"&amp;TEXT(D1502,"0000")&amp;"' THEN '"&amp;G1502&amp;"' "</f>
        <v>WHEN CODLOGR=88 AND QUADRA='0055' THEN '200'</v>
      </c>
    </row>
    <row r="1503" customFormat="false" ht="15" hidden="false" customHeight="false" outlineLevel="0" collapsed="false">
      <c r="A1503" s="1" t="n">
        <f aca="false">A1502+1</f>
        <v>1502</v>
      </c>
      <c r="B1503" s="12" t="n">
        <v>40</v>
      </c>
      <c r="C1503" s="13" t="s">
        <v>205</v>
      </c>
      <c r="D1503" s="14" t="n">
        <v>627</v>
      </c>
      <c r="E1503" s="4" t="str">
        <f aca="false">B1503&amp;"_"&amp;D1503</f>
        <v>40_627</v>
      </c>
      <c r="F1503" s="15" t="n">
        <v>4</v>
      </c>
      <c r="G1503" s="16" t="n">
        <v>120</v>
      </c>
      <c r="H1503" s="5"/>
      <c r="I1503" s="1" t="str">
        <f aca="false">"WHEN CODLOGR="&amp;B1503&amp;" AND QUADRA='"&amp;TEXT(D1503,"0000")&amp;"' THEN '"&amp;G1503&amp;"' "</f>
        <v>WHEN CODLOGR=40 AND QUADRA='0627' THEN '120'</v>
      </c>
    </row>
    <row r="1504" customFormat="false" ht="15" hidden="false" customHeight="false" outlineLevel="0" collapsed="false">
      <c r="A1504" s="1" t="n">
        <f aca="false">A1503+1</f>
        <v>1503</v>
      </c>
      <c r="B1504" s="12" t="n">
        <v>40</v>
      </c>
      <c r="C1504" s="13" t="s">
        <v>205</v>
      </c>
      <c r="D1504" s="14" t="n">
        <v>628</v>
      </c>
      <c r="E1504" s="4" t="str">
        <f aca="false">B1504&amp;"_"&amp;D1504</f>
        <v>40_628</v>
      </c>
      <c r="F1504" s="15" t="n">
        <v>4</v>
      </c>
      <c r="G1504" s="16" t="n">
        <v>120</v>
      </c>
      <c r="H1504" s="5"/>
      <c r="I1504" s="1" t="str">
        <f aca="false">"WHEN CODLOGR="&amp;B1504&amp;" AND QUADRA='"&amp;TEXT(D1504,"0000")&amp;"' THEN '"&amp;G1504&amp;"' "</f>
        <v>WHEN CODLOGR=40 AND QUADRA='0628' THEN '120'</v>
      </c>
    </row>
    <row r="1505" customFormat="false" ht="15" hidden="false" customHeight="false" outlineLevel="0" collapsed="false">
      <c r="A1505" s="1" t="n">
        <f aca="false">A1504+1</f>
        <v>1504</v>
      </c>
      <c r="B1505" s="12" t="n">
        <v>1496</v>
      </c>
      <c r="C1505" s="13" t="s">
        <v>206</v>
      </c>
      <c r="D1505" s="14" t="n">
        <v>153</v>
      </c>
      <c r="E1505" s="4" t="str">
        <f aca="false">B1505&amp;"_"&amp;D1505</f>
        <v>1496_153</v>
      </c>
      <c r="F1505" s="15" t="n">
        <v>4</v>
      </c>
      <c r="G1505" s="16" t="n">
        <v>100</v>
      </c>
      <c r="H1505" s="5"/>
      <c r="I1505" s="1" t="str">
        <f aca="false">"WHEN CODLOGR="&amp;B1505&amp;" AND QUADRA='"&amp;TEXT(D1505,"0000")&amp;"' THEN '"&amp;G1505&amp;"' "</f>
        <v>WHEN CODLOGR=1496 AND QUADRA='0153' THEN '100'</v>
      </c>
    </row>
    <row r="1506" customFormat="false" ht="15" hidden="false" customHeight="false" outlineLevel="0" collapsed="false">
      <c r="A1506" s="1" t="n">
        <f aca="false">A1505+1</f>
        <v>1505</v>
      </c>
      <c r="B1506" s="12" t="n">
        <v>1496</v>
      </c>
      <c r="C1506" s="13" t="s">
        <v>206</v>
      </c>
      <c r="D1506" s="14" t="n">
        <v>154</v>
      </c>
      <c r="E1506" s="4" t="str">
        <f aca="false">B1506&amp;"_"&amp;D1506</f>
        <v>1496_154</v>
      </c>
      <c r="F1506" s="15" t="n">
        <v>4</v>
      </c>
      <c r="G1506" s="16" t="n">
        <v>100</v>
      </c>
      <c r="H1506" s="5"/>
      <c r="I1506" s="1" t="str">
        <f aca="false">"WHEN CODLOGR="&amp;B1506&amp;" AND QUADRA='"&amp;TEXT(D1506,"0000")&amp;"' THEN '"&amp;G1506&amp;"' "</f>
        <v>WHEN CODLOGR=1496 AND QUADRA='0154' THEN '100'</v>
      </c>
    </row>
    <row r="1507" customFormat="false" ht="15" hidden="false" customHeight="false" outlineLevel="0" collapsed="false">
      <c r="A1507" s="1" t="n">
        <f aca="false">A1506+1</f>
        <v>1506</v>
      </c>
      <c r="B1507" s="12" t="n">
        <v>1496</v>
      </c>
      <c r="C1507" s="13" t="s">
        <v>206</v>
      </c>
      <c r="D1507" s="14" t="n">
        <v>156</v>
      </c>
      <c r="E1507" s="4" t="str">
        <f aca="false">B1507&amp;"_"&amp;D1507</f>
        <v>1496_156</v>
      </c>
      <c r="F1507" s="15" t="n">
        <v>4</v>
      </c>
      <c r="G1507" s="16" t="n">
        <v>100</v>
      </c>
      <c r="H1507" s="5"/>
      <c r="I1507" s="1" t="str">
        <f aca="false">"WHEN CODLOGR="&amp;B1507&amp;" AND QUADRA='"&amp;TEXT(D1507,"0000")&amp;"' THEN '"&amp;G1507&amp;"' "</f>
        <v>WHEN CODLOGR=1496 AND QUADRA='0156' THEN '100'</v>
      </c>
    </row>
    <row r="1508" customFormat="false" ht="15" hidden="false" customHeight="false" outlineLevel="0" collapsed="false">
      <c r="A1508" s="1" t="n">
        <f aca="false">A1507+1</f>
        <v>1507</v>
      </c>
      <c r="B1508" s="12" t="n">
        <v>1496</v>
      </c>
      <c r="C1508" s="13" t="s">
        <v>206</v>
      </c>
      <c r="D1508" s="14" t="n">
        <v>157</v>
      </c>
      <c r="E1508" s="4" t="str">
        <f aca="false">B1508&amp;"_"&amp;D1508</f>
        <v>1496_157</v>
      </c>
      <c r="F1508" s="15" t="n">
        <v>4</v>
      </c>
      <c r="G1508" s="16" t="n">
        <v>100</v>
      </c>
      <c r="H1508" s="5"/>
      <c r="I1508" s="1" t="str">
        <f aca="false">"WHEN CODLOGR="&amp;B1508&amp;" AND QUADRA='"&amp;TEXT(D1508,"0000")&amp;"' THEN '"&amp;G1508&amp;"' "</f>
        <v>WHEN CODLOGR=1496 AND QUADRA='0157' THEN '100'</v>
      </c>
    </row>
  </sheetData>
  <autoFilter ref="A1:G1508"/>
  <printOptions headings="false" gridLines="false" gridLinesSet="true" horizontalCentered="true" verticalCentered="false"/>
  <pageMargins left="0.708333333333333" right="0.708333333333333" top="0.920138888888889" bottom="0.747916666666667" header="0.315277777777778" footer="0.315277777777778"/>
  <pageSetup paperSize="9" scale="100" firstPageNumber="1" fitToWidth="1" fitToHeight="0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Roman,Normal"&amp;12ANEXO III
PLANTA DE VALORES TERRITORIAL</oddHeader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LibreOffice/7.0.6.2$Windows_X86_64 LibreOffice_project/144abb84a525d8e30c9dbbefa69cbbf2d8d4ae3b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2021-08-30T19:01:42Z</dcterms:created>
  <dc:creator>Metrocil</dc:creator>
  <dc:description/>
  <dc:language>pt-BR</dc:language>
  <cp:lastModifiedBy/>
  <cp:lastPrinted>2021-09-15T19:25:27Z</cp:lastPrinted>
  <dcterms:modified xsi:type="dcterms:W3CDTF">2021-09-28T10:50:59Z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